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C:\Users\PBLANDON\Desktop\"/>
    </mc:Choice>
  </mc:AlternateContent>
  <xr:revisionPtr revIDLastSave="0" documentId="8_{90790825-D092-42E0-85F2-647B8C98C933}" xr6:coauthVersionLast="47" xr6:coauthVersionMax="47" xr10:uidLastSave="{00000000-0000-0000-0000-000000000000}"/>
  <bookViews>
    <workbookView xWindow="-120" yWindow="-120" windowWidth="29040" windowHeight="15720" tabRatio="405" xr2:uid="{00000000-000D-0000-FFFF-FFFF00000000}"/>
  </bookViews>
  <sheets>
    <sheet name="PAAI 2024-OCI" sheetId="1" r:id="rId1"/>
    <sheet name="Auditoría SIG 2024" sheetId="3" r:id="rId2"/>
  </sheets>
  <definedNames>
    <definedName name="_xlnm._FilterDatabase" localSheetId="0" hidden="1">'PAAI 2024-OCI'!$B$8:$U$49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61" i="1" l="1"/>
  <c r="I62" i="1" l="1"/>
  <c r="I64" i="1" l="1"/>
  <c r="I63" i="1" l="1"/>
  <c r="I65" i="1" l="1"/>
  <c r="I66"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tc={92897D2C-812D-45BF-972E-EB61A5964CC2}</author>
    <author>Ana Giselly Martinez Montoya</author>
  </authors>
  <commentList>
    <comment ref="E21" authorId="0" shapeId="0" xr:uid="{92897D2C-812D-45BF-972E-EB61A5964CC2}">
      <text>
        <t>[Comentario encadenado]
Su versión de Excel le permite leer este comentario encadenado; sin embargo, las ediciones que se apliquen se quitarán si el archivo se abre en una versión más reciente de Excel. Más información: https://go.microsoft.com/fwlink/?linkid=870924
Comentario:
    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
      </text>
    </comment>
    <comment ref="E57" authorId="1" shapeId="0" xr:uid="{F65C31DE-CFB9-4CD6-81C2-1484DF0888C0}">
      <text>
        <r>
          <rPr>
            <b/>
            <sz val="9"/>
            <color indexed="81"/>
            <rFont val="Tahoma"/>
            <charset val="1"/>
          </rPr>
          <t>Esta meta puede varias ya que a la fecha no ha sido publicado el Plan de Auditoria de la CGR. Se cuentan inicialmente 2 auditorias ya que en el primer semestre se llevarán a cabo las evaluaciones financieras a SAE y FRISCO</t>
        </r>
        <r>
          <rPr>
            <sz val="9"/>
            <color indexed="81"/>
            <rFont val="Tahoma"/>
            <charset val="1"/>
          </rPr>
          <t xml:space="preserve">
</t>
        </r>
      </text>
    </comment>
  </commentList>
</comments>
</file>

<file path=xl/sharedStrings.xml><?xml version="1.0" encoding="utf-8"?>
<sst xmlns="http://schemas.openxmlformats.org/spreadsheetml/2006/main" count="659" uniqueCount="232">
  <si>
    <t>ACTIVIDAD</t>
  </si>
  <si>
    <t>MACROPROCESOS</t>
  </si>
  <si>
    <t>Estratég</t>
  </si>
  <si>
    <t>Misional</t>
  </si>
  <si>
    <t>Transv</t>
  </si>
  <si>
    <t>X</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</si>
  <si>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</si>
  <si>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</si>
  <si>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</si>
  <si>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</si>
  <si>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</si>
  <si>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</si>
  <si>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MACROPROCESO</t>
  </si>
  <si>
    <t>PROCESO</t>
  </si>
  <si>
    <t>Planeación Contractual
Contratación
Supervisión y liquidación de contratos</t>
  </si>
  <si>
    <t>Presupuesto</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</si>
  <si>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</si>
  <si>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</si>
  <si>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</si>
  <si>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</si>
  <si>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</si>
  <si>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</si>
  <si>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</si>
  <si>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</si>
  <si>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</si>
  <si>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 xml:space="preserve">Evaluación y Control </t>
  </si>
  <si>
    <t>ACOMPAÑAMIENTOS REALIZADOS POR LA OFICINA DE CONTROL INTERNO A LA ADMINISTRACIÓN DE SAE</t>
  </si>
  <si>
    <t>TOTAL DE ACTIVIDADES A REALIZAR POR LA OFICINA DE CONTROL INTERNO</t>
  </si>
  <si>
    <t>Total</t>
  </si>
  <si>
    <t>Suscripción del Plan de Mejoramiento con la CGR-SIRECI.</t>
  </si>
  <si>
    <t>Presentación de la Gestión Contractual en el Sistema de Información de Rendición Electrónica de Cuenta e Informe SIRECI a la CGR.</t>
  </si>
  <si>
    <t>Meta</t>
  </si>
  <si>
    <t>Asistencia y/o preparación de Comités internos y externos.</t>
  </si>
  <si>
    <t>Seguimiento Mapa de Riesgos de Corrupción</t>
  </si>
  <si>
    <t>Capacitaciones (Internas y externas)</t>
  </si>
  <si>
    <t>Oficina de Control Interno</t>
  </si>
  <si>
    <t>RESPONSABLE OCI</t>
  </si>
  <si>
    <t>Equipo OCI</t>
  </si>
  <si>
    <t>Acompañamientos a las Vicepresidencias y Gerencias en sus diferentes requerimientos.</t>
  </si>
  <si>
    <t>OBJETIVO ESTRATÉGICO</t>
  </si>
  <si>
    <t>F-EC1-146
Versión:2 
Fecha: 16/05/2018</t>
  </si>
  <si>
    <t>Comunicación y atención de requerimientos</t>
  </si>
  <si>
    <t>Gestión del Talento Humano</t>
  </si>
  <si>
    <t>Evaluación y desarrollo</t>
  </si>
  <si>
    <t>Gestión Financiera</t>
  </si>
  <si>
    <t>Tecnología</t>
  </si>
  <si>
    <t>Gestión Financiera
Gestión del Talento Humano
Adquisición Bienes y Servicios
Administración de bienes de funcionamiento</t>
  </si>
  <si>
    <t>Presupuesto, Contabilidad, Administración del Talento Humano, Contratacion, Administración de bienes de funcionamiento</t>
  </si>
  <si>
    <t>Gestión Juridica</t>
  </si>
  <si>
    <t>ACTIVIDADES A DESARROLLAR BASADAS EN ANÁLISIS DE RIESGOS</t>
  </si>
  <si>
    <t>Ingreso de activos</t>
  </si>
  <si>
    <t>INFORMES DE LEY DE LA OFICINA DE CONTROL INTERNO</t>
  </si>
  <si>
    <t>Enero</t>
  </si>
  <si>
    <t>Febrero</t>
  </si>
  <si>
    <t>Marzo</t>
  </si>
  <si>
    <t>Abril</t>
  </si>
  <si>
    <t>Mayo</t>
  </si>
  <si>
    <t>Junio</t>
  </si>
  <si>
    <t>Julio</t>
  </si>
  <si>
    <t>Agosto</t>
  </si>
  <si>
    <t>Septiembre</t>
  </si>
  <si>
    <t>Octubre</t>
  </si>
  <si>
    <t>Noviembre</t>
  </si>
  <si>
    <t>Diciembre</t>
  </si>
  <si>
    <t>CRONOGRAMA MENSUAL</t>
  </si>
  <si>
    <t>Informe Austeridad en el Gasto Público SAE, FRISCO y Proyecto Paz</t>
  </si>
  <si>
    <t>Ejecución Presupuestal SAE, FRISCO y Proyecto Paz</t>
  </si>
  <si>
    <t xml:space="preserve">Presentación informe obras civiles inconclusas </t>
  </si>
  <si>
    <t>Presentación informe acciones de repetición</t>
  </si>
  <si>
    <t>Presentación informe de los procesos penales por delitos contra la administración pública</t>
  </si>
  <si>
    <t>Oficina Asesora de Planeación</t>
  </si>
  <si>
    <t>Evaluación sobre la medición del desempeño institucional y del sistema de Control Interno-FURAG</t>
  </si>
  <si>
    <t>Oficina de Comunicaciones y de Atención al Ciudadano
Áreas con rta a PQRS.</t>
  </si>
  <si>
    <t xml:space="preserve"> -</t>
  </si>
  <si>
    <t>CUMPLIMIENTO ROLES OFICINA DE CONTROL INTERNO: EVALUACIÓN Y SEGUIMIENTO, EVALUACIÓN DE LA GESTIÓN DEL RIESGO</t>
  </si>
  <si>
    <t>CUMPLIMIENTO ROLES OFICINA DE CONTROL INTERNO: LIDERAZGO ESTRATEGICO
CAPACITACIONES INTERNAS/EXTERNAS</t>
  </si>
  <si>
    <t>AREA RESPONSABLE PROCESO AUDITADO</t>
  </si>
  <si>
    <t xml:space="preserve">AREA RESPONSABLE </t>
  </si>
  <si>
    <t>AREA RESPONSABLE DEL PROCESO</t>
  </si>
  <si>
    <t>Gerencia Financiera</t>
  </si>
  <si>
    <t>Gerencia de Asuntos Legales</t>
  </si>
  <si>
    <t>Gerencia de Contratos</t>
  </si>
  <si>
    <t>Seguimiento a las respuestas emitidas por SAE a las solicitudes por Entes de Control</t>
  </si>
  <si>
    <t>Acompañamiento a los Entes de Control en sus diferentes auditorias y actuaciones especiales</t>
  </si>
  <si>
    <t>Todas las áreas</t>
  </si>
  <si>
    <t>Informe Control Interno Contable, Estados Financieros SAE y FRISCO</t>
  </si>
  <si>
    <t xml:space="preserve">Informe sobre posibles materializaciones de riesgos de afectación o perdida de los recursos públicos y/o de bienes o intereses patrimoniales de naturaleza publica a través del sistema de alertas del control interno SACI. Circular conjunta 001 de 2021-Informe sobre posibles actos de corrupción a la Presidencia de la República según Decreto 338 del 2019 </t>
  </si>
  <si>
    <t>Revisión y actualización del mapa de aseguramiento de SAE</t>
  </si>
  <si>
    <t>Informe procesos judiciales. Sistema e-KOGUI</t>
  </si>
  <si>
    <t>Seguimiento al plan de mejoramiento suscrito con la CGR:Evaluación eficacia de los planes de mejoramiento.</t>
  </si>
  <si>
    <t>Liderazgo Estratégico
Asistencia y/o ejecución CICCI/Comité de Auditoria
Capacitaciones internas y externas</t>
  </si>
  <si>
    <t>Evaluación y seguimiento
Evaluación de Riesgos</t>
  </si>
  <si>
    <t>Enfoque hacia la prevención-Acompañamientos a la Administración</t>
  </si>
  <si>
    <t>Relación con entes de control-Informes de la Administración apoyados por la Oficina de Control Interno</t>
  </si>
  <si>
    <t>Evaluación y seguimiento-Informes de cumplimiento de Ley</t>
  </si>
  <si>
    <t>Informe a la Administración de la Entidad sobre la Gestión de Peticiones, Quejas, Sugerencias y Reclamos:
Seguimiento a los temas de mayor concurrencia y relevancia allegados a SAE a través de las Peticiones, Quejas, Reclamos.</t>
  </si>
  <si>
    <t>Defensa judicial</t>
  </si>
  <si>
    <t>Informe de evaluación independiente del estado del sistema de control interno</t>
  </si>
  <si>
    <t>Vicepresidencia Administrativa y Financiera
Gerencia Financiera</t>
  </si>
  <si>
    <t>Vicepresidencia Administrativa y Financiera
Gerencia Financiera
Gerencia de Contratos
Gerencia de Asuntos Legales
Gerencia de Proyectos Especiales</t>
  </si>
  <si>
    <t>Presidencia 
Todas las áreas</t>
  </si>
  <si>
    <r>
      <t xml:space="preserve">Informe Cuenta Anual Consolidado para la Contraloría General de la República. Publicados en el SIRECI </t>
    </r>
    <r>
      <rPr>
        <i/>
        <sz val="14"/>
        <rFont val="Arial Narrow"/>
        <family val="2"/>
      </rPr>
      <t>"Sistema de Rendición Electrónica de Cuenta e Informes"</t>
    </r>
    <r>
      <rPr>
        <sz val="14"/>
        <rFont val="Arial Narrow"/>
        <family val="2"/>
      </rPr>
      <t>.</t>
    </r>
  </si>
  <si>
    <t>Informe sobre cumplimiento de normas en materia de derechos de autor sobre software.
Cumplimiento Decreto 415 de 2019.</t>
  </si>
  <si>
    <t>Carolina Aguilera</t>
  </si>
  <si>
    <t>Alejandra Perdomo</t>
  </si>
  <si>
    <t>Alejandra Perdomo
Paola Blandón</t>
  </si>
  <si>
    <t>Ana Martínez</t>
  </si>
  <si>
    <t>Consolidación: Carolina Aguilera
Cargue sistema. Ana Martínez</t>
  </si>
  <si>
    <t>Carolina Palacios
Paola Blandón</t>
  </si>
  <si>
    <t>Carolina Palacios
Paola Blandón
Alejandra Perdomo
Ana Martínez</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</si>
  <si>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</si>
  <si>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</si>
  <si>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13. Desarrollar y potenciar las habilidades, competencias y conocimiento del talento humano de SAE a través de procesos de gestión de conocimiento y gestión del cambio.</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</si>
  <si>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11. Estandarizar, actualizar y mejorar la información del inventario de activos administrados por la SAE con criterios de calidad y oportunidad.</t>
  </si>
  <si>
    <t>03. Garantizar la efectiva transferencia de recursos a la Nación, en concordancia con lo establecido en la ley y contribuyendo a los propósitos del Plan Nacional de Desarrollo.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</si>
  <si>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</si>
  <si>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</si>
  <si>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02. Fomentar las economías populares y comunitarias a partir de proyectos estratégicos que generen valor público, social y ambiental.
06. Garantizar el acceso a la información pública, la participación ciudadana y el diálogo social entre la SAE y poblaciones constitucionalmente protegidas y demás grupos de interés, con principios de inclusión, transparencia, calidad y consistencia.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10. Diseñar, desarrollar e implementar la estrategia de transición digital que propenda por la transparencia y adecuada administración de los activos.</t>
  </si>
  <si>
    <t>03. Garantizar la efectiva transferencia de recursos a la Nación, en concordancia con lo establecido en la ley y contribuyendo a los propósitos del Plan Nacional de Desarrollo.
04. Generar rentabilidad económica a partir de la diversificación de ingresos, para la inversión social y la lucha contra el crimen organizado.
05. Garantizar la recuperación de cartera por procesos de cobro persuasivo y judicialización.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</si>
  <si>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r>
      <t>Recursos:</t>
    </r>
    <r>
      <rPr>
        <sz val="11"/>
        <rFont val="Arial Narrow"/>
        <family val="2"/>
      </rPr>
      <t xml:space="preserve">
- Humano: Equipo de trabajo de la Oficina de Control Interno compuesto por ocho (8) profesionales incluido el Jefe de la OCI, en las siguientes disciplinas: 1 administrador de empresas, 1 administrador público, 1 abogado, 2 contadores, 1 ingeniero de sistemas, 1 ingeniero industrial, 1 ingeniero catastral.
- Tecnológico: Equipos de cómputo (fijos y/o portátiles), acceso a sistemas de información, sistemas de redes y correo electrónico de la SAE. Actualmente, la OCI está trabajando en la implementación del Módulo de Auditorias y Planes de Mejoramiento de Auditorías Externas e Internas para soportar las evidencias que se generan en la aplicación de las diferentes etapas de los procesos de Auditoría, Consultorías a través del contrato con DARUMA en el cual a mediano plazo se espera contar con la articulación del Modelo Integrado de Planeación y Gestión de la SAE y los diferentes sistemas de información.
-Financieros: Se cuenta con el presupuesto de funcionamiento asociado a los recursos humanos asignados a la Oficina de Control Interno y</t>
    </r>
    <r>
      <rPr>
        <u/>
        <sz val="11"/>
        <rFont val="Arial Narrow"/>
        <family val="2"/>
      </rPr>
      <t xml:space="preserve"> recursos requeridos en el proceso de certificación externa de la Actividad de Auditoría Interna – 1era Fase Análisis de Brechas – GAP. </t>
    </r>
  </si>
  <si>
    <t>PLAN ANUAL DE AUDITORÍA BASADO EN RIESGOS - PAAI 2024
 VIGENCIA  2024
SOCIEDAD DE ACTIVOS ESPECIALES SAE SAS
OFICINA DE CONTROL INTERNO</t>
  </si>
  <si>
    <t>Daniel Felipe Coy
Luis Eduardo Vanegas</t>
  </si>
  <si>
    <t>Seguimiento al Plan anticorrupción y de Atención al Ciudadano</t>
  </si>
  <si>
    <t>Seguimiento Sistema Unico de Información de Trámites-SUIT</t>
  </si>
  <si>
    <t>Auditoria interna de gestión atribuciones Comités Regionales, Estimados de renta y recuperacion de cartera.</t>
  </si>
  <si>
    <t>Auditoria interna de gestión al procedimiento de Desalojos y cumplimiento de resoluciones</t>
  </si>
  <si>
    <t>Auditoria interna de gestión Infraestructura Tecnológica: Copias de seguridad</t>
  </si>
  <si>
    <t>Seguimiento Planes de mejoramiento internos</t>
  </si>
  <si>
    <t>Seguimiento préstamo del FRISCO a las Sociedades</t>
  </si>
  <si>
    <t xml:space="preserve"> Seguimiento Contratos de ROM Regionales</t>
  </si>
  <si>
    <t>Luis Eduardo Vanegas</t>
  </si>
  <si>
    <t>Paola Blandón
Alejandra Perdomo</t>
  </si>
  <si>
    <t>Auditoria interna de gestión Plan de Acción Institucional y administración de riesgos</t>
  </si>
  <si>
    <t>Arqueos de caja menor; Revisión Aleatoria Asignación de Depositarios</t>
  </si>
  <si>
    <t>01. Democratizar los activos administrados por la SAE a través de mecanismos de disposición temporal y definitiva que permitan la creación de valor público, social y ambiental; aporten al desarrollo territorial y productivo y garanticen la función social y ecológica de la propiedad.
04. Generar rentabilidad económica a partir de la diversificación de ingresos, para la inversión social y la lucha contra el crimen organizado.
05. Garantizar la recuperación de cartera por procesos de cobro persuasivo y judicialización.
09. Garantizar la mejora continua del modelo de operación de la SAE basado en acciones de optimización, automatización, control y articulación de procesos contribuyendo a la reducción de tiempos, la transparencia en la operación y el cumplimiento de objetivos institucionales.
12. Fomentar un bienestar laboral armónico de acuerdo con los valores institucionales y las necesidades de los trabajadores de SAE.</t>
  </si>
  <si>
    <t>Equipo OCI
Estimados de renta: Daniel Coy, Luis Eduardo Vanegas
Cartera: Carolina Palacios, Paola Blandón
Atribuciones Comités: Ana Martínez, Alejandra Perdomo
Transversal: Carolina Aguilera</t>
  </si>
  <si>
    <t>Paola Blandón
Carolina Palacios
Daniel Coy
Luis Eduardo Vanegas</t>
  </si>
  <si>
    <t>Daniel Coy</t>
  </si>
  <si>
    <t>Ana Martínez
Carolina Aguilera</t>
  </si>
  <si>
    <t>Carolina Palacios
Luis Eduardo Vanegas</t>
  </si>
  <si>
    <t xml:space="preserve">
Carolina Aguilera
Carolina Palacios
Luis Eduardo Vanegas
</t>
  </si>
  <si>
    <t>Seguimiento a las PQRS allegadas a la Oficina de Control Interno</t>
  </si>
  <si>
    <t>Luis Eduardo Vanegas
Daniel Coy</t>
  </si>
  <si>
    <t>Paola Blandón
Equipo OCI</t>
  </si>
  <si>
    <t>09. Garantizar la mejora continua del modelo de operación de la SAE basado en acciones de optimización, automatización, control y articulación de procesos contribuyendo a la reducción de tiempos, la transparencia en la operación y el cumplimiento de objetivos institucionales.
12. Fomentar un bienestar laboral armónico de acuerdo con los valores institucionales y las necesidades de los trabajadores de SAE.</t>
  </si>
  <si>
    <t>08. Posicionar a la SAE como una entidad líder en la administración transparente de activos a nivel local, nacional e internacional con enfoque social, ambiental y productivo.
10. Diseñar, desarrollar e implementar la estrategia de transición digital que propenda por la transparencia y adecuada administración de los activos.
12. Fomentar un bienestar laboral armónico de acuerdo con los valores institucionales y las necesidades de los trabajadores de SAE.</t>
  </si>
  <si>
    <t>04. Generar rentabilidad económica a partir de la diversificación de ingresos, para la inversión social y la lucha contra el crimen organizado.</t>
  </si>
  <si>
    <r>
      <t xml:space="preserve">Normas Aplicadas:
- </t>
    </r>
    <r>
      <rPr>
        <sz val="11"/>
        <rFont val="Arial Narrow"/>
        <family val="2"/>
      </rPr>
      <t xml:space="preserve">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Ley 2294 de 2023 "Por el cual se expide el Plan Nacional de Desarrollo 2022-2023. Colombia Potencia mundial de la vida".
- Decreto 1760 de 2024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Circular No.001 del 10 de noviembre de 2020 de la Unidad Administrativa Especial de la Contaduría General de la Nación
- Circular 013 - Rendición Electrónica SIRECI 
- Resolucion Organica No. 042 del 25 de agosto de 2020
- Ley 581 de 2000, conocida como "Ley de Cuotas"
- Decreto  No. 1168 del 2020 del Ministerio del interior del 25 de agosto del 2020, y demas decretos actuales instrucciones en virtud  sanitaria generada por la pandemia del coronavirus covid-19;  
-Circular 001 de 2011 con la cual imparten “Directrices para la implementación del sistema de alertas del control interno – SACI”
- Circular No. 09 de la Controlaría General de la República del 1 de abril de 2020
- Decreto 2106 de 2024 "Por el cual se dictan normas para simplificar, suprimir y reformar trámites, procesos y procedimientos innecesarios existentes en la administración pública"
- Políticas internas y Procedimientos de SAE SAS.
-Instrumentos de Auditoría Interna: Código de Ética, Estatuto De Auditoría Interna, Carta de Representación según ARTÍCULO 2.2.21.4.8; Guía de Auditoria basada en Riegos de la Función Pública V4, Política de Riesgos de la SAE
-Marco Internacional para la Práctica Profesional de la Auditoría Interna. Instituto de Auditores Internos – IIA. 2017
- Normograma OCI \\fileserver\publica\8 - Oficina de Control Interno </t>
    </r>
  </si>
  <si>
    <t>Seguimiento: Daniel Coy
Cargue sistema: Ana Martínez</t>
  </si>
  <si>
    <t>Áreas responsables de Hallazgos</t>
  </si>
  <si>
    <t>Áreas que solicitan acompañamiento</t>
  </si>
  <si>
    <t>Todos los objetivos</t>
  </si>
  <si>
    <t>Ana Martínez - Equipo OCI</t>
  </si>
  <si>
    <t>Carolina Aguilera - Power BI
Equipo OCI</t>
  </si>
  <si>
    <r>
      <rPr>
        <b/>
        <u/>
        <sz val="11"/>
        <rFont val="Arial Narrow"/>
        <family val="2"/>
      </rPr>
      <t xml:space="preserve">Objetivo General del Plan: </t>
    </r>
    <r>
      <rPr>
        <b/>
        <sz val="11"/>
        <rFont val="Arial Narrow"/>
        <family val="2"/>
      </rPr>
      <t xml:space="preserve">
</t>
    </r>
    <r>
      <rPr>
        <sz val="11"/>
        <rFont val="Arial Narrow"/>
        <family val="2"/>
      </rPr>
      <t>El Plan Anual de Auditorías es el documento formulado por el equipo de trabajo de la Oficina de Control Interno, cuya finalidad es planificar y establecer los trabajos a cumplir anualmente para evaluar y mejorar la eficacia de los procesos de gestión de riesgos y control. 
El resultado de la formulación del Plan Anual de Auditoria es evaluar de manera independiente todas las actividades y recursos de la entidad para que estén dirigidos al cumplimiento de los objetivos institucionales a fin de mejorar la eficacia de los procesos de gestión de riesgos, control y gobierno, aplicando técnicas de auditoría asegurando la oportunidad y confiabilidad de la información y registro.</t>
    </r>
  </si>
  <si>
    <r>
      <t>Alcance del Plan:</t>
    </r>
    <r>
      <rPr>
        <sz val="11"/>
        <rFont val="Arial Narrow"/>
        <family val="2"/>
      </rPr>
      <t>Para un (1) año - 2024
El Plan Anual de Auditora Interna Basado de Riesgos - PAAI incluye las actividades a ejecutar por cada uno de los roles establecidos para las Oficinas de Control Interno como evaluador independiente.
Las actividades a realizar por la Oficina de Control Interno cubren el Nivel central, Gerencias Regionales, proyectos especiales  y todas las partes interesadas en la administración de los activos del período de 01 de enero a 31 de diciembre del año 2024.
La definición del Plan de Auditoría, consideró el análisis de la exposición de riesgo de cada uno de los Macroprocesos, procesos y procedimientos de la cadena de valor de la entidad.</t>
    </r>
  </si>
  <si>
    <t>CRONOGRAMA MENSUAL (2024)</t>
  </si>
  <si>
    <t>LIDER DEL PROCESO AUDITADO</t>
  </si>
  <si>
    <t>AUDITOR RESPONSABLE</t>
  </si>
  <si>
    <t>Sistema de Gestión de Calidad y
Sistema de Seguridad de la Información</t>
  </si>
  <si>
    <t>Seguridad y salud en el trabajo y 
Sistema de Gestión Ambiental</t>
  </si>
  <si>
    <t>Consolidar la implementación de un sistema de gestión de la seguridady privacidad de la información con criterios de calidad y cumplimiento, ajustados a los procesos del negocio.</t>
  </si>
  <si>
    <t>Direccionamiento Estratégico</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</si>
  <si>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</si>
  <si>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</si>
  <si>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</si>
  <si>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</si>
  <si>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</si>
  <si>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</si>
  <si>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</si>
  <si>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</si>
  <si>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</si>
  <si>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</si>
  <si>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</si>
  <si>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</si>
  <si>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</si>
  <si>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</si>
  <si>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</si>
  <si>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</si>
  <si>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</si>
  <si>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</si>
  <si>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</si>
  <si>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Gerente Sociedades Activas
Gerente Sociedades en Liquidación
Gerente Bienes Muebles
Gerente Bienes Inmuebles
Gerente Técnico
Gerente Rurales
Gerente Proyectos Especiales</t>
  </si>
  <si>
    <t>Alistamiento de Activos</t>
  </si>
  <si>
    <t>Disposición Temporal</t>
  </si>
  <si>
    <t>Administración Directa</t>
  </si>
  <si>
    <t>Gerente Comercial
Gerentes Regionales
Gerente de Bienes Muebles</t>
  </si>
  <si>
    <t>Administración Depositarios Provisionales</t>
  </si>
  <si>
    <t>Administración Destinación Provisional</t>
  </si>
  <si>
    <t>Disposición Final</t>
  </si>
  <si>
    <t>Comercialización de Activos</t>
  </si>
  <si>
    <t>Gerentes Regionales
Gerente Sociedades Activas
Gerente Sociedades en Liquidación
Gerente Bienes Muebles</t>
  </si>
  <si>
    <t>Otras modalidades de disposición final</t>
  </si>
  <si>
    <t>Adquisición de Bienes y Servicios</t>
  </si>
  <si>
    <t>Planeación Contractual</t>
  </si>
  <si>
    <t>Gerente de Contratos</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</si>
  <si>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</si>
  <si>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</si>
  <si>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</si>
  <si>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</si>
  <si>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</si>
  <si>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</si>
  <si>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</si>
  <si>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</si>
  <si>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</si>
  <si>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</si>
  <si>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</si>
  <si>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</si>
  <si>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</si>
  <si>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</si>
  <si>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</si>
  <si>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Gerente de Talento Humano</t>
  </si>
  <si>
    <t>Evaluación y Desarrollo</t>
  </si>
  <si>
    <t>Bienestar, seguridad y salud en el trabajo</t>
  </si>
  <si>
    <t>Evaluación y Control</t>
  </si>
  <si>
    <t xml:space="preserve">Planeación </t>
  </si>
  <si>
    <t>Jege OCI</t>
  </si>
  <si>
    <t>Evaluación y Seguimiento</t>
  </si>
  <si>
    <t>Gerencias Regionales
Gerencia Comercial
Gerencia Financiera
Gerencia Técnica
Gerencia de Asuntos Legales</t>
  </si>
  <si>
    <t>Gerencia de Asuntos Legales
Gerencias Regionales
Gerencia de Bienes Inmuebles Urbanos
Gerencia de Bienes Inmuebles Rurales
Gerencia de Sociedades Activas
Gerencia de Sociedades en Liquidación</t>
  </si>
  <si>
    <t>Oficina de Gestión de la Información</t>
  </si>
  <si>
    <t>Oficina Asesora de Planeación
Gerencia de Riesgos, Ética y Cumplimiento
Áreas responsables de riesgos</t>
  </si>
  <si>
    <t>Gerencia de Sociedades Activas
Gerencia de Sociedades en Liquidación
Gerencia Financiera</t>
  </si>
  <si>
    <t>Oficina Asesora de Planeación
Gerencia de Riesgos, Ética y Cumplimiento</t>
  </si>
  <si>
    <t>Gerencia de Riesgos, Ética y Cumplimiento</t>
  </si>
  <si>
    <t>Oficina Asesora de Planeación
Gerencia de Riesgos, Ética y Cumplimiento
Oficina de Comunicaciones y de Atención al Ciudadano
Gerencia de Talento Humano
Gerencia Financiera
Gerencia de Contratos
Gerencia de Asuntos Legales</t>
  </si>
  <si>
    <t>Gerencia Financiera
Todas las áreas responsables de caja menor
GIT Gestión Depositarios y Liquidadores</t>
  </si>
  <si>
    <t>Gerencias Regionales
Gerencia Técnica
Gerencia Financiera
Gerencia de Contratos</t>
  </si>
  <si>
    <t xml:space="preserve">Proceso de Certificación de la Actividad de Auditoría Interna, Programa de Aseguramiento y Mejora de la Calidad </t>
  </si>
  <si>
    <t>08. Posicionar a la SAE como una entidad líder en la administración transparente de activos a nivel local, nacional e internacional con enfoque social, ambiental y productivo.
09. Garantizar la mejora continua del modelo de operación de la SAE basado en acciones de optimización, automatización, control y articulación de procesos contribuyendo a la reducción de tiempos, la transparencia en la operación y el cumplimiento de objetivos institucionales.</t>
  </si>
  <si>
    <t>Campaña de autocontrol
Inducción y reinducción: Participación de la OCI en las jornadas de inducción y reinducción programadas por la Gerencia de Talento Humano.
Capacitación a las 4 regionales en funciones, roles de la OCI y taller práctico en diligenciamiento de planes de mejoramiento internos y externos</t>
  </si>
  <si>
    <t>Alejandra Perdomo: Delitos contra la administración
Carolina Aguilera: Cómo la inteligencia artificial está reescribiendo las reglas de la detección de fraude
Equipo OCI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</si>
</sst>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 _€_-;\-* #,##0.00\ _€_-;_-* &quot;-&quot;??\ _€_-;_-@_-"/>
    <numFmt numFmtId="165" formatCode="#,##0_ ;\-#,##0\ "/>
  </numFmts>
  <fonts count="29" x14ac:knownFonts="1">
    <font>
      <sz val="11"/>
      <color theme="1"/>
      <name val="Calibri"/>
      <family val="2"/>
      <scheme val="minor"/>
    </font>
    <font>
      <sz val="11"/>
      <color theme="1"/>
      <name val="Calibri"/>
      <family val="2"/>
      <scheme val="minor"/>
    </font>
    <font>
      <sz val="10"/>
      <color theme="1"/>
      <name val="Arial Narrow"/>
      <family val="2"/>
    </font>
    <font>
      <b/>
      <sz val="10"/>
      <name val="Arial Narrow"/>
      <family val="2"/>
    </font>
    <font>
      <sz val="10"/>
      <name val="Arial Narrow"/>
      <family val="2"/>
    </font>
    <font>
      <sz val="11"/>
      <name val="Arial Narrow"/>
      <family val="2"/>
    </font>
    <font>
      <b/>
      <sz val="14"/>
      <color theme="1"/>
      <name val="Arial Narrow"/>
      <family val="2"/>
    </font>
    <font>
      <sz val="11"/>
      <color indexed="8"/>
      <name val="Calibri"/>
      <family val="2"/>
    </font>
    <font>
      <b/>
      <sz val="16"/>
      <name val="Arial Narrow"/>
      <family val="2"/>
    </font>
    <font>
      <sz val="8"/>
      <name val="Calibri"/>
      <family val="2"/>
      <scheme val="minor"/>
    </font>
    <font>
      <sz val="14"/>
      <name val="Arial Narrow"/>
      <family val="2"/>
    </font>
    <font>
      <b/>
      <sz val="11"/>
      <name val="Arial Narrow"/>
      <family val="2"/>
    </font>
    <font>
      <sz val="14"/>
      <color theme="1"/>
      <name val="Arial Narrow"/>
      <family val="2"/>
    </font>
    <font>
      <i/>
      <sz val="14"/>
      <name val="Arial Narrow"/>
      <family val="2"/>
    </font>
    <font>
      <sz val="10"/>
      <color rgb="FFFF0000"/>
      <name val="Arial Narrow"/>
      <family val="2"/>
    </font>
    <font>
      <b/>
      <sz val="10"/>
      <color rgb="FFFF0000"/>
      <name val="Arial Narrow"/>
      <family val="2"/>
    </font>
    <font>
      <sz val="10"/>
      <color rgb="FFFF0000"/>
      <name val="Calibri"/>
      <family val="2"/>
      <scheme val="minor"/>
    </font>
    <font>
      <sz val="10"/>
      <color theme="0"/>
      <name val="Arial Narrow"/>
      <family val="2"/>
    </font>
    <font>
      <b/>
      <sz val="10"/>
      <color theme="1"/>
      <name val="Arial"/>
      <family val="2"/>
    </font>
    <font>
      <b/>
      <u/>
      <sz val="11"/>
      <name val="Arial Narrow"/>
      <family val="2"/>
    </font>
    <font>
      <u/>
      <sz val="11"/>
      <name val="Arial Narrow"/>
      <family val="2"/>
    </font>
    <font>
      <b/>
      <sz val="14"/>
      <color theme="0"/>
      <name val="Arial Narrow"/>
      <family val="2"/>
    </font>
    <font>
      <b/>
      <sz val="10"/>
      <color theme="0"/>
      <name val="Arial Narrow"/>
      <family val="2"/>
    </font>
    <font>
      <b/>
      <sz val="10"/>
      <color theme="0"/>
      <name val="Arial"/>
      <family val="2"/>
    </font>
    <font>
      <sz val="9"/>
      <color indexed="81"/>
      <name val="Tahoma"/>
      <charset val="1"/>
    </font>
    <font>
      <b/>
      <sz val="9"/>
      <color indexed="81"/>
      <name val="Tahoma"/>
      <charset val="1"/>
    </font>
    <font>
      <b/>
      <sz val="11"/>
      <color theme="1"/>
      <name val="Calibri"/>
      <family val="2"/>
      <scheme val="minor"/>
    </font>
    <font>
      <b/>
      <sz val="10"/>
      <color theme="1"/>
      <name val="Arial Narrow"/>
      <family val="2"/>
    </font>
    <font>
      <b/>
      <sz val="8"/>
      <color theme="1"/>
      <name val="Arial"/>
      <family val="2"/>
    </font>
  </fonts>
  <fills count="14">
    <fill>
      <patternFill patternType="none"/>
    </fill>
    <fill>
      <patternFill patternType="gray125"/>
    </fill>
    <fill>
      <patternFill patternType="solid">
        <fgColor rgb="FFFF0000"/>
        <bgColor indexed="64"/>
      </patternFill>
    </fill>
    <fill>
      <patternFill patternType="solid">
        <fgColor rgb="FF00B050"/>
        <bgColor indexed="64"/>
      </patternFill>
    </fill>
    <fill>
      <patternFill patternType="solid">
        <fgColor theme="0"/>
        <bgColor indexed="64"/>
      </patternFill>
    </fill>
    <fill>
      <patternFill patternType="solid">
        <fgColor theme="6" tint="0.79998168889431442"/>
        <bgColor indexed="64"/>
      </patternFill>
    </fill>
    <fill>
      <patternFill patternType="solid">
        <fgColor rgb="FFF24CC3"/>
        <bgColor indexed="64"/>
      </patternFill>
    </fill>
    <fill>
      <patternFill patternType="solid">
        <fgColor rgb="FF0070C0"/>
        <bgColor indexed="64"/>
      </patternFill>
    </fill>
    <fill>
      <patternFill patternType="solid">
        <fgColor rgb="FFDF41CC"/>
        <bgColor indexed="64"/>
      </patternFill>
    </fill>
    <fill>
      <patternFill patternType="solid">
        <fgColor theme="5" tint="0.79998168889431442"/>
        <bgColor indexed="64"/>
      </patternFill>
    </fill>
    <fill>
      <patternFill patternType="solid">
        <fgColor rgb="FFBC2A92"/>
        <bgColor indexed="64"/>
      </patternFill>
    </fill>
    <fill>
      <patternFill patternType="solid">
        <fgColor rgb="FFDE54CA"/>
        <bgColor indexed="64"/>
      </patternFill>
    </fill>
    <fill>
      <patternFill patternType="solid">
        <fgColor theme="4" tint="0.39997558519241921"/>
        <bgColor indexed="64"/>
      </patternFill>
    </fill>
    <fill>
      <patternFill patternType="solid">
        <fgColor theme="9" tint="0.39997558519241921"/>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s>
  <cellStyleXfs count="3">
    <xf numFmtId="0" fontId="0" fillId="0" borderId="0"/>
    <xf numFmtId="9" fontId="1" fillId="0" borderId="0" applyFont="0" applyFill="0" applyBorder="0" applyAlignment="0" applyProtection="0"/>
    <xf numFmtId="164" fontId="7" fillId="0" borderId="0" applyFont="0" applyFill="0" applyBorder="0" applyAlignment="0" applyProtection="0"/>
  </cellStyleXfs>
  <cellXfs count="113">
    <xf numFmtId="0" fontId="0" fillId="0" borderId="0" xfId="0"/>
    <xf numFmtId="0" fontId="2" fillId="0" borderId="0" xfId="0" applyFont="1"/>
    <xf numFmtId="0" fontId="2" fillId="4" borderId="0" xfId="0" applyFont="1" applyFill="1"/>
    <xf numFmtId="0" fontId="2" fillId="4" borderId="1" xfId="0" applyFont="1" applyFill="1" applyBorder="1"/>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wrapText="1"/>
    </xf>
    <xf numFmtId="0" fontId="2"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2" fillId="0" borderId="0" xfId="0" applyFont="1" applyAlignment="1">
      <alignment horizontal="center" vertical="center" wrapText="1"/>
    </xf>
    <xf numFmtId="0" fontId="12" fillId="4" borderId="1" xfId="0" applyFont="1" applyFill="1" applyBorder="1" applyAlignment="1">
      <alignment horizontal="center" vertical="center" wrapText="1"/>
    </xf>
    <xf numFmtId="0" fontId="10" fillId="0" borderId="1" xfId="0" applyFont="1" applyBorder="1" applyAlignment="1">
      <alignment horizontal="justify" vertical="center" wrapText="1"/>
    </xf>
    <xf numFmtId="0" fontId="12" fillId="0" borderId="1" xfId="0" applyFont="1" applyBorder="1" applyAlignment="1">
      <alignment horizontal="center" vertical="center" wrapText="1"/>
    </xf>
    <xf numFmtId="0" fontId="10" fillId="4" borderId="1" xfId="0" applyFont="1" applyFill="1" applyBorder="1" applyAlignment="1">
      <alignment horizontal="justify" vertical="center" wrapText="1"/>
    </xf>
    <xf numFmtId="0" fontId="10" fillId="4" borderId="1" xfId="0" applyFont="1" applyFill="1" applyBorder="1" applyAlignment="1">
      <alignment horizontal="center" vertical="center" wrapText="1"/>
    </xf>
    <xf numFmtId="0" fontId="12" fillId="4" borderId="1" xfId="0" applyFont="1" applyFill="1" applyBorder="1" applyAlignment="1">
      <alignment horizontal="center" vertical="center"/>
    </xf>
    <xf numFmtId="9" fontId="12" fillId="4" borderId="1" xfId="1" applyFont="1" applyFill="1" applyBorder="1" applyAlignment="1">
      <alignment horizontal="center" vertical="center" wrapText="1"/>
    </xf>
    <xf numFmtId="0" fontId="12" fillId="0" borderId="1" xfId="0" applyFont="1" applyBorder="1" applyAlignment="1">
      <alignment horizontal="center" vertical="center"/>
    </xf>
    <xf numFmtId="0" fontId="12" fillId="4" borderId="1" xfId="0" applyFont="1" applyFill="1" applyBorder="1" applyAlignment="1">
      <alignment horizontal="justify" vertical="center" wrapText="1"/>
    </xf>
    <xf numFmtId="16" fontId="14" fillId="4" borderId="1" xfId="0"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16" fontId="3" fillId="4" borderId="1" xfId="0" applyNumberFormat="1" applyFont="1" applyFill="1" applyBorder="1" applyAlignment="1">
      <alignment horizontal="center" vertical="center" wrapText="1"/>
    </xf>
    <xf numFmtId="16" fontId="4" fillId="4" borderId="1" xfId="0" applyNumberFormat="1" applyFont="1" applyFill="1" applyBorder="1" applyAlignment="1">
      <alignment horizontal="center" vertical="center" wrapText="1"/>
    </xf>
    <xf numFmtId="0" fontId="2" fillId="4" borderId="1" xfId="0" applyFont="1" applyFill="1" applyBorder="1" applyAlignment="1">
      <alignment horizontal="center" vertical="center"/>
    </xf>
    <xf numFmtId="0" fontId="4" fillId="0" borderId="1" xfId="0" applyFont="1" applyBorder="1" applyAlignment="1">
      <alignment horizontal="center" vertical="center" wrapText="1"/>
    </xf>
    <xf numFmtId="0" fontId="2" fillId="0" borderId="1" xfId="0" applyFont="1" applyBorder="1" applyAlignment="1">
      <alignment horizontal="center"/>
    </xf>
    <xf numFmtId="0" fontId="17" fillId="4" borderId="1" xfId="0" applyFont="1" applyFill="1" applyBorder="1" applyAlignment="1">
      <alignment horizontal="center" vertical="center" wrapText="1"/>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xf>
    <xf numFmtId="0" fontId="2" fillId="4" borderId="1" xfId="0" applyFont="1" applyFill="1" applyBorder="1" applyAlignment="1">
      <alignment horizontal="center"/>
    </xf>
    <xf numFmtId="16" fontId="4" fillId="4" borderId="1" xfId="0" applyNumberFormat="1" applyFont="1" applyFill="1" applyBorder="1" applyAlignment="1">
      <alignment horizontal="center" vertical="center"/>
    </xf>
    <xf numFmtId="16" fontId="2" fillId="4" borderId="1" xfId="0" applyNumberFormat="1" applyFont="1" applyFill="1" applyBorder="1" applyAlignment="1">
      <alignment horizontal="center" vertical="center"/>
    </xf>
    <xf numFmtId="0" fontId="18" fillId="4" borderId="1" xfId="0" applyFont="1" applyFill="1" applyBorder="1" applyAlignment="1">
      <alignment horizontal="center" vertical="center" textRotation="90" wrapText="1"/>
    </xf>
    <xf numFmtId="165" fontId="4" fillId="4" borderId="1" xfId="2" applyNumberFormat="1" applyFont="1" applyFill="1" applyBorder="1" applyAlignment="1">
      <alignment horizontal="center" vertical="center" wrapText="1"/>
    </xf>
    <xf numFmtId="0" fontId="2" fillId="0" borderId="0" xfId="0" applyFont="1" applyAlignment="1">
      <alignment horizontal="justify" vertical="center"/>
    </xf>
    <xf numFmtId="16" fontId="4" fillId="0" borderId="1" xfId="0" applyNumberFormat="1" applyFont="1" applyBorder="1" applyAlignment="1">
      <alignment horizontal="center" vertical="center" wrapText="1"/>
    </xf>
    <xf numFmtId="0" fontId="5" fillId="0" borderId="1" xfId="0" applyFont="1" applyBorder="1" applyAlignment="1">
      <alignment horizontal="justify" vertical="center" wrapText="1"/>
    </xf>
    <xf numFmtId="0" fontId="12" fillId="0" borderId="0" xfId="0" applyFont="1"/>
    <xf numFmtId="0" fontId="5" fillId="4" borderId="1" xfId="0" applyFont="1" applyFill="1" applyBorder="1" applyAlignment="1">
      <alignment horizontal="justify" vertical="center" wrapText="1"/>
    </xf>
    <xf numFmtId="0" fontId="16" fillId="0" borderId="1" xfId="0" applyFont="1" applyBorder="1" applyAlignment="1">
      <alignment horizontal="center" vertical="center"/>
    </xf>
    <xf numFmtId="0" fontId="12" fillId="4" borderId="11" xfId="0" applyFont="1" applyFill="1" applyBorder="1" applyAlignment="1">
      <alignment horizontal="center" vertical="center" wrapText="1"/>
    </xf>
    <xf numFmtId="0" fontId="15" fillId="0" borderId="1" xfId="0" applyFont="1" applyBorder="1" applyAlignment="1">
      <alignment horizontal="center" vertical="center" wrapText="1"/>
    </xf>
    <xf numFmtId="16" fontId="14" fillId="0" borderId="1" xfId="0" applyNumberFormat="1" applyFont="1" applyBorder="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2" fillId="0" borderId="1" xfId="0" applyFont="1" applyBorder="1" applyAlignment="1">
      <alignment horizontal="justify" vertical="center" wrapText="1"/>
    </xf>
    <xf numFmtId="0" fontId="23" fillId="2" borderId="1" xfId="0" applyFont="1" applyFill="1" applyBorder="1" applyAlignment="1">
      <alignment horizontal="center" vertical="center" textRotation="90" wrapText="1"/>
    </xf>
    <xf numFmtId="0" fontId="23" fillId="3" borderId="1" xfId="0" applyFont="1" applyFill="1" applyBorder="1" applyAlignment="1">
      <alignment horizontal="center" vertical="center" textRotation="90" wrapText="1"/>
    </xf>
    <xf numFmtId="0" fontId="23" fillId="7" borderId="1" xfId="0" applyFont="1" applyFill="1" applyBorder="1" applyAlignment="1">
      <alignment horizontal="center" vertical="center" textRotation="90" wrapText="1"/>
    </xf>
    <xf numFmtId="0" fontId="22" fillId="8" borderId="1" xfId="0" applyFont="1" applyFill="1" applyBorder="1" applyAlignment="1">
      <alignment horizontal="center" vertical="center" wrapText="1"/>
    </xf>
    <xf numFmtId="0" fontId="3" fillId="9" borderId="1" xfId="0" applyFont="1" applyFill="1" applyBorder="1" applyAlignment="1">
      <alignment horizontal="center" vertical="center" wrapText="1"/>
    </xf>
    <xf numFmtId="14" fontId="3" fillId="9" borderId="1" xfId="0" applyNumberFormat="1" applyFont="1" applyFill="1" applyBorder="1" applyAlignment="1">
      <alignment horizontal="center" vertical="center" wrapText="1"/>
    </xf>
    <xf numFmtId="0" fontId="0" fillId="0" borderId="1" xfId="0" applyBorder="1"/>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27" fillId="10" borderId="1" xfId="0" applyFont="1" applyFill="1" applyBorder="1" applyAlignment="1">
      <alignment horizontal="center" vertical="center"/>
    </xf>
    <xf numFmtId="0" fontId="27" fillId="12" borderId="1" xfId="0" applyFont="1" applyFill="1" applyBorder="1" applyAlignment="1">
      <alignment horizontal="center" vertical="center" wrapText="1"/>
    </xf>
    <xf numFmtId="0" fontId="27" fillId="13" borderId="1" xfId="0" applyFont="1" applyFill="1" applyBorder="1" applyAlignment="1">
      <alignment horizontal="center" vertical="center" wrapText="1"/>
    </xf>
    <xf numFmtId="0" fontId="28" fillId="11" borderId="1" xfId="0" applyFont="1" applyFill="1" applyBorder="1" applyAlignment="1">
      <alignment horizontal="center" vertical="center" textRotation="90" wrapText="1"/>
    </xf>
    <xf numFmtId="0" fontId="2" fillId="4" borderId="6" xfId="0" applyFont="1" applyFill="1" applyBorder="1" applyAlignment="1">
      <alignment horizontal="left" vertical="center" wrapText="1"/>
    </xf>
    <xf numFmtId="0" fontId="2" fillId="4" borderId="1" xfId="0" applyFont="1" applyFill="1" applyBorder="1" applyAlignment="1">
      <alignment horizontal="justify" vertical="center" wrapText="1"/>
    </xf>
    <xf numFmtId="0" fontId="27" fillId="0" borderId="1" xfId="1" applyNumberFormat="1" applyFont="1" applyBorder="1" applyAlignment="1">
      <alignment horizontal="center" vertical="center"/>
    </xf>
    <xf numFmtId="0" fontId="27" fillId="4" borderId="1" xfId="0" applyFont="1" applyFill="1" applyBorder="1" applyAlignment="1">
      <alignment horizontal="center" vertical="center" wrapText="1"/>
    </xf>
    <xf numFmtId="0" fontId="0" fillId="12" borderId="1" xfId="0" applyFill="1" applyBorder="1"/>
    <xf numFmtId="0" fontId="0" fillId="13" borderId="1" xfId="0" applyFill="1" applyBorder="1"/>
    <xf numFmtId="9" fontId="2" fillId="4" borderId="1" xfId="1" applyFont="1" applyFill="1" applyBorder="1" applyAlignment="1">
      <alignment horizontal="center" vertical="center" wrapText="1"/>
    </xf>
    <xf numFmtId="0" fontId="2" fillId="4" borderId="11" xfId="0" applyFont="1" applyFill="1" applyBorder="1" applyAlignment="1">
      <alignment horizontal="center" vertical="center" wrapText="1"/>
    </xf>
    <xf numFmtId="0" fontId="2" fillId="4" borderId="1" xfId="0" applyFont="1" applyFill="1" applyBorder="1" applyAlignment="1">
      <alignment horizontal="left" vertical="center" wrapText="1"/>
    </xf>
    <xf numFmtId="0" fontId="0" fillId="0" borderId="0" xfId="0" applyAlignment="1">
      <alignment horizontal="left" vertical="center" wrapText="1"/>
    </xf>
    <xf numFmtId="0" fontId="26" fillId="0" borderId="0" xfId="0" applyFont="1"/>
    <xf numFmtId="0" fontId="0" fillId="0" borderId="0" xfId="0" applyAlignment="1">
      <alignment wrapText="1"/>
    </xf>
    <xf numFmtId="0" fontId="21" fillId="6" borderId="8" xfId="0" applyFont="1" applyFill="1" applyBorder="1" applyAlignment="1">
      <alignment horizontal="center" vertical="center" wrapText="1"/>
    </xf>
    <xf numFmtId="0" fontId="21" fillId="6" borderId="9" xfId="0" applyFont="1" applyFill="1" applyBorder="1" applyAlignment="1">
      <alignment horizontal="center" vertical="center" wrapText="1"/>
    </xf>
    <xf numFmtId="0" fontId="22" fillId="6" borderId="8" xfId="0" applyFont="1" applyFill="1" applyBorder="1" applyAlignment="1">
      <alignment horizontal="center" vertical="center"/>
    </xf>
    <xf numFmtId="0" fontId="22" fillId="6" borderId="9" xfId="0" applyFont="1" applyFill="1" applyBorder="1" applyAlignment="1">
      <alignment horizontal="center" vertical="center"/>
    </xf>
    <xf numFmtId="0" fontId="21" fillId="6" borderId="5" xfId="0" applyFont="1" applyFill="1" applyBorder="1" applyAlignment="1">
      <alignment horizontal="center" vertical="center" wrapText="1"/>
    </xf>
    <xf numFmtId="0" fontId="21" fillId="6" borderId="10" xfId="0" applyFont="1" applyFill="1" applyBorder="1" applyAlignment="1">
      <alignment horizontal="center" vertical="center" wrapText="1"/>
    </xf>
    <xf numFmtId="0" fontId="21" fillId="6" borderId="7"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6" fillId="5" borderId="2" xfId="0" applyFont="1" applyFill="1" applyBorder="1" applyAlignment="1">
      <alignment horizontal="center" vertical="center"/>
    </xf>
    <xf numFmtId="0" fontId="6" fillId="5" borderId="3" xfId="0" applyFont="1" applyFill="1" applyBorder="1" applyAlignment="1">
      <alignment horizontal="center" vertical="center"/>
    </xf>
    <xf numFmtId="0" fontId="6" fillId="5" borderId="4" xfId="0" applyFont="1" applyFill="1" applyBorder="1" applyAlignment="1">
      <alignment horizontal="center" vertical="center"/>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8" fillId="4" borderId="0" xfId="0" applyFont="1" applyFill="1" applyAlignment="1">
      <alignment horizontal="center" vertical="center" wrapText="1"/>
    </xf>
    <xf numFmtId="0" fontId="8" fillId="4" borderId="12" xfId="0" applyFont="1" applyFill="1" applyBorder="1" applyAlignment="1">
      <alignment horizontal="center" vertical="center" wrapText="1"/>
    </xf>
    <xf numFmtId="0" fontId="11" fillId="6" borderId="0" xfId="0" applyFont="1" applyFill="1" applyAlignment="1">
      <alignment horizontal="justify" vertical="center" wrapText="1"/>
    </xf>
    <xf numFmtId="0" fontId="11" fillId="6" borderId="12" xfId="0" applyFont="1" applyFill="1" applyBorder="1" applyAlignment="1">
      <alignment horizontal="justify" vertical="center" wrapText="1"/>
    </xf>
    <xf numFmtId="0" fontId="11" fillId="4" borderId="0" xfId="0" applyFont="1" applyFill="1" applyAlignment="1">
      <alignment horizontal="justify" vertical="center" wrapText="1"/>
    </xf>
    <xf numFmtId="0" fontId="11" fillId="4" borderId="12" xfId="0" applyFont="1" applyFill="1" applyBorder="1" applyAlignment="1">
      <alignment horizontal="justify" vertical="center" wrapText="1"/>
    </xf>
    <xf numFmtId="0" fontId="21" fillId="6" borderId="6" xfId="0" applyFont="1" applyFill="1" applyBorder="1" applyAlignment="1">
      <alignment horizontal="center" vertical="center" wrapText="1"/>
    </xf>
    <xf numFmtId="0" fontId="6" fillId="4" borderId="2" xfId="0" applyFont="1" applyFill="1" applyBorder="1" applyAlignment="1">
      <alignment horizontal="center" vertical="center"/>
    </xf>
    <xf numFmtId="0" fontId="6" fillId="4" borderId="3" xfId="0" applyFont="1" applyFill="1" applyBorder="1" applyAlignment="1">
      <alignment horizontal="center" vertical="center"/>
    </xf>
    <xf numFmtId="0" fontId="6" fillId="4" borderId="4" xfId="0" applyFont="1" applyFill="1" applyBorder="1" applyAlignment="1">
      <alignment horizontal="center" vertical="center"/>
    </xf>
    <xf numFmtId="0" fontId="27" fillId="10" borderId="1" xfId="0" applyFont="1" applyFill="1" applyBorder="1" applyAlignment="1">
      <alignment horizontal="center" vertical="center" wrapText="1"/>
    </xf>
    <xf numFmtId="0" fontId="28" fillId="2" borderId="8" xfId="0" applyFont="1" applyFill="1" applyBorder="1" applyAlignment="1">
      <alignment horizontal="center" vertical="center" textRotation="90" wrapText="1"/>
    </xf>
    <xf numFmtId="0" fontId="28" fillId="2" borderId="9" xfId="0" applyFont="1" applyFill="1" applyBorder="1" applyAlignment="1">
      <alignment horizontal="center" vertical="center" textRotation="90" wrapText="1"/>
    </xf>
    <xf numFmtId="0" fontId="28" fillId="7" borderId="8" xfId="0" applyFont="1" applyFill="1" applyBorder="1" applyAlignment="1">
      <alignment horizontal="center" vertical="center" textRotation="90" wrapText="1"/>
    </xf>
    <xf numFmtId="0" fontId="28" fillId="7" borderId="9" xfId="0" applyFont="1" applyFill="1" applyBorder="1" applyAlignment="1">
      <alignment horizontal="center" vertical="center" textRotation="90" wrapText="1"/>
    </xf>
    <xf numFmtId="0" fontId="28" fillId="3" borderId="8" xfId="0" applyFont="1" applyFill="1" applyBorder="1" applyAlignment="1">
      <alignment horizontal="center" vertical="center" textRotation="90" wrapText="1"/>
    </xf>
    <xf numFmtId="0" fontId="28" fillId="3" borderId="9" xfId="0" applyFont="1" applyFill="1" applyBorder="1" applyAlignment="1">
      <alignment horizontal="center" vertical="center" textRotation="90" wrapText="1"/>
    </xf>
    <xf numFmtId="0" fontId="28" fillId="11" borderId="8" xfId="0" applyFont="1" applyFill="1" applyBorder="1" applyAlignment="1">
      <alignment horizontal="center" vertical="center" textRotation="90" wrapText="1"/>
    </xf>
    <xf numFmtId="0" fontId="28" fillId="11" borderId="9" xfId="0" applyFont="1" applyFill="1" applyBorder="1" applyAlignment="1">
      <alignment horizontal="center" vertical="center" textRotation="90" wrapText="1"/>
    </xf>
    <xf numFmtId="0" fontId="27" fillId="10" borderId="1" xfId="0" applyFont="1" applyFill="1" applyBorder="1" applyAlignment="1">
      <alignment horizontal="center" vertical="center"/>
    </xf>
    <xf numFmtId="0" fontId="27" fillId="10" borderId="8" xfId="0" applyFont="1" applyFill="1" applyBorder="1" applyAlignment="1">
      <alignment horizontal="center" vertical="center" wrapText="1"/>
    </xf>
    <xf numFmtId="0" fontId="27" fillId="10" borderId="13" xfId="0" applyFont="1" applyFill="1" applyBorder="1" applyAlignment="1">
      <alignment horizontal="center" vertical="center" wrapText="1"/>
    </xf>
    <xf numFmtId="0" fontId="27" fillId="10" borderId="9" xfId="0" applyFont="1" applyFill="1" applyBorder="1" applyAlignment="1">
      <alignment horizontal="center" vertical="center" wrapText="1"/>
    </xf>
    <xf numFmtId="0" fontId="27" fillId="10" borderId="8" xfId="0" applyFont="1" applyFill="1" applyBorder="1" applyAlignment="1">
      <alignment horizontal="center" vertical="center"/>
    </xf>
    <xf numFmtId="0" fontId="27" fillId="10" borderId="13" xfId="0" applyFont="1" applyFill="1" applyBorder="1" applyAlignment="1">
      <alignment horizontal="center" vertical="center"/>
    </xf>
    <xf numFmtId="0" fontId="27" fillId="10" borderId="9" xfId="0" applyFont="1" applyFill="1" applyBorder="1" applyAlignment="1">
      <alignment horizontal="center" vertical="center"/>
    </xf>
  </cellXfs>
  <cellStyles count="3">
    <cellStyle name="Millares 2" xfId="2" xr:uid="{00000000-0005-0000-0000-000000000000}"/>
    <cellStyle name="Normal" xfId="0" builtinId="0"/>
    <cellStyle name="Porcentaje" xfId="1" builtinId="5"/>
  </cellStyles>
  <dxfs count="0"/>
  <tableStyles count="0" defaultTableStyle="TableStyleMedium2" defaultPivotStyle="PivotStyleLight16"/>
  <colors>
    <mruColors>
      <color rgb="FFFFA3FF"/>
      <color rgb="FFFD67EB"/>
      <color rgb="FFDF41CC"/>
      <color rgb="FFF24CC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2218765</xdr:colOff>
      <xdr:row>0</xdr:row>
      <xdr:rowOff>1309072</xdr:rowOff>
    </xdr:to>
    <xdr:pic>
      <xdr:nvPicPr>
        <xdr:cNvPr id="3" name="Imagen 2">
          <a:extLst>
            <a:ext uri="{FF2B5EF4-FFF2-40B4-BE49-F238E27FC236}">
              <a16:creationId xmlns:a16="http://schemas.microsoft.com/office/drawing/2014/main" id="{796C4983-1D32-8DEF-E645-19534C13C733}"/>
            </a:ext>
          </a:extLst>
        </xdr:cNvPr>
        <xdr:cNvPicPr>
          <a:picLocks noChangeAspect="1"/>
        </xdr:cNvPicPr>
      </xdr:nvPicPr>
      <xdr:blipFill>
        <a:blip xmlns:r="http://schemas.openxmlformats.org/officeDocument/2006/relationships" r:embed="rId1"/>
        <a:stretch>
          <a:fillRect/>
        </a:stretch>
      </xdr:blipFill>
      <xdr:spPr>
        <a:xfrm>
          <a:off x="0" y="0"/>
          <a:ext cx="2218765" cy="1309072"/>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21" dT="2021-12-01T16:52:04.14" personId="{D75016F6-582B-44D4-A3CA-1429B55164B8}" id="{92897D2C-812D-45BF-972E-EB61A5964CC2}">
    <text>4 comites de Control Interno
Por Decreto 648 de 2017 la JOCI participa con voz pero sin voto de manera obligatoria en los siguiente comités:
4 Comites Directivos (una vez cada tres meses)
24 Comités de conciliacion (2 veces al mes).
4 Comités de contratos (Se pueden reunir las veces que sea necesario)
Demas Comités: 4</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68"/>
  <sheetViews>
    <sheetView tabSelected="1" view="pageBreakPreview" zoomScale="80" zoomScaleNormal="90" zoomScaleSheetLayoutView="80" workbookViewId="0">
      <selection sqref="A1:U1"/>
    </sheetView>
  </sheetViews>
  <sheetFormatPr baseColWidth="10" defaultColWidth="11.42578125" defaultRowHeight="32.25" customHeight="1" x14ac:dyDescent="0.2"/>
  <cols>
    <col min="1" max="1" width="59.140625" style="1" customWidth="1"/>
    <col min="2" max="2" width="28.42578125" style="4" hidden="1" customWidth="1"/>
    <col min="3" max="3" width="46" style="4" hidden="1" customWidth="1"/>
    <col min="4" max="4" width="80.42578125" style="1" customWidth="1"/>
    <col min="5" max="5" width="6.140625" style="4" customWidth="1"/>
    <col min="6" max="6" width="7" style="4" customWidth="1"/>
    <col min="7" max="7" width="7.5703125" style="4" customWidth="1"/>
    <col min="8" max="8" width="8.28515625" style="4" customWidth="1"/>
    <col min="9" max="9" width="14.7109375" style="4" customWidth="1"/>
    <col min="10" max="10" width="15.140625" style="4" customWidth="1"/>
    <col min="11" max="11" width="13.85546875" style="4" customWidth="1"/>
    <col min="12" max="12" width="15.7109375" style="4" customWidth="1"/>
    <col min="13" max="13" width="14.28515625" style="4" customWidth="1"/>
    <col min="14" max="14" width="11.42578125" style="4" customWidth="1"/>
    <col min="15" max="15" width="16.5703125" style="4" customWidth="1"/>
    <col min="16" max="16" width="15.140625" style="4" customWidth="1"/>
    <col min="17" max="17" width="16.7109375" style="4" customWidth="1"/>
    <col min="18" max="18" width="11.42578125" style="4" customWidth="1"/>
    <col min="19" max="19" width="15.7109375" style="4" customWidth="1"/>
    <col min="20" max="20" width="11.42578125" style="4" customWidth="1"/>
    <col min="21" max="21" width="55.28515625" style="6" customWidth="1"/>
    <col min="22" max="22" width="34.85546875" style="10" customWidth="1"/>
    <col min="23" max="16384" width="11.42578125" style="1"/>
  </cols>
  <sheetData>
    <row r="1" spans="1:22" ht="105.75" customHeight="1" x14ac:dyDescent="0.2">
      <c r="A1" s="87" t="s">
        <v>120</v>
      </c>
      <c r="B1" s="87"/>
      <c r="C1" s="87"/>
      <c r="D1" s="87"/>
      <c r="E1" s="87"/>
      <c r="F1" s="87"/>
      <c r="G1" s="87"/>
      <c r="H1" s="87"/>
      <c r="I1" s="87"/>
      <c r="J1" s="87"/>
      <c r="K1" s="87"/>
      <c r="L1" s="87"/>
      <c r="M1" s="87"/>
      <c r="N1" s="87"/>
      <c r="O1" s="87"/>
      <c r="P1" s="87"/>
      <c r="Q1" s="87"/>
      <c r="R1" s="87"/>
      <c r="S1" s="87"/>
      <c r="T1" s="87"/>
      <c r="U1" s="88"/>
      <c r="V1" s="9" t="s">
        <v>40</v>
      </c>
    </row>
    <row r="2" spans="1:22" ht="81" customHeight="1" x14ac:dyDescent="0.2">
      <c r="A2" s="89" t="s">
        <v>154</v>
      </c>
      <c r="B2" s="89"/>
      <c r="C2" s="89"/>
      <c r="D2" s="89"/>
      <c r="E2" s="89"/>
      <c r="F2" s="89"/>
      <c r="G2" s="89"/>
      <c r="H2" s="89"/>
      <c r="I2" s="89"/>
      <c r="J2" s="89"/>
      <c r="K2" s="89"/>
      <c r="L2" s="89"/>
      <c r="M2" s="89"/>
      <c r="N2" s="89"/>
      <c r="O2" s="89"/>
      <c r="P2" s="89"/>
      <c r="Q2" s="89"/>
      <c r="R2" s="89"/>
      <c r="S2" s="89"/>
      <c r="T2" s="89"/>
      <c r="U2" s="89"/>
      <c r="V2" s="90"/>
    </row>
    <row r="3" spans="1:22" ht="85.5" customHeight="1" x14ac:dyDescent="0.2">
      <c r="A3" s="91" t="s">
        <v>155</v>
      </c>
      <c r="B3" s="91"/>
      <c r="C3" s="91"/>
      <c r="D3" s="91"/>
      <c r="E3" s="91"/>
      <c r="F3" s="91"/>
      <c r="G3" s="91"/>
      <c r="H3" s="91"/>
      <c r="I3" s="91"/>
      <c r="J3" s="91"/>
      <c r="K3" s="91"/>
      <c r="L3" s="91"/>
      <c r="M3" s="91"/>
      <c r="N3" s="91"/>
      <c r="O3" s="91"/>
      <c r="P3" s="91"/>
      <c r="Q3" s="91"/>
      <c r="R3" s="91"/>
      <c r="S3" s="91"/>
      <c r="T3" s="91"/>
      <c r="U3" s="91"/>
      <c r="V3" s="92"/>
    </row>
    <row r="4" spans="1:22" s="36" customFormat="1" ht="409.5" customHeight="1" x14ac:dyDescent="0.25">
      <c r="A4" s="89" t="s">
        <v>147</v>
      </c>
      <c r="B4" s="89"/>
      <c r="C4" s="89"/>
      <c r="D4" s="89"/>
      <c r="E4" s="89"/>
      <c r="F4" s="89"/>
      <c r="G4" s="89"/>
      <c r="H4" s="89"/>
      <c r="I4" s="89"/>
      <c r="J4" s="89"/>
      <c r="K4" s="89"/>
      <c r="L4" s="89"/>
      <c r="M4" s="89"/>
      <c r="N4" s="89"/>
      <c r="O4" s="89"/>
      <c r="P4" s="89"/>
      <c r="Q4" s="89"/>
      <c r="R4" s="89"/>
      <c r="S4" s="89"/>
      <c r="T4" s="89"/>
      <c r="U4" s="89"/>
      <c r="V4" s="90"/>
    </row>
    <row r="5" spans="1:22" s="36" customFormat="1" ht="39" customHeight="1" x14ac:dyDescent="0.25">
      <c r="A5" s="89"/>
      <c r="B5" s="89"/>
      <c r="C5" s="89"/>
      <c r="D5" s="89"/>
      <c r="E5" s="89"/>
      <c r="F5" s="89"/>
      <c r="G5" s="89"/>
      <c r="H5" s="89"/>
      <c r="I5" s="89"/>
      <c r="J5" s="89"/>
      <c r="K5" s="89"/>
      <c r="L5" s="89"/>
      <c r="M5" s="89"/>
      <c r="N5" s="89"/>
      <c r="O5" s="89"/>
      <c r="P5" s="89"/>
      <c r="Q5" s="89"/>
      <c r="R5" s="89"/>
      <c r="S5" s="89"/>
      <c r="T5" s="89"/>
      <c r="U5" s="89"/>
      <c r="V5" s="90"/>
    </row>
    <row r="6" spans="1:22" ht="96" customHeight="1" x14ac:dyDescent="0.2">
      <c r="A6" s="91" t="s">
        <v>119</v>
      </c>
      <c r="B6" s="91"/>
      <c r="C6" s="91"/>
      <c r="D6" s="91"/>
      <c r="E6" s="91"/>
      <c r="F6" s="91"/>
      <c r="G6" s="91"/>
      <c r="H6" s="91"/>
      <c r="I6" s="91"/>
      <c r="J6" s="91"/>
      <c r="K6" s="91"/>
      <c r="L6" s="91"/>
      <c r="M6" s="91"/>
      <c r="N6" s="91"/>
      <c r="O6" s="91"/>
      <c r="P6" s="91"/>
      <c r="Q6" s="91"/>
      <c r="R6" s="91"/>
      <c r="S6" s="91"/>
      <c r="T6" s="91"/>
      <c r="U6" s="91"/>
      <c r="V6" s="92"/>
    </row>
    <row r="7" spans="1:22" s="39" customFormat="1" ht="19.5" customHeight="1" x14ac:dyDescent="0.25">
      <c r="A7" s="80" t="s">
        <v>74</v>
      </c>
      <c r="B7" s="80"/>
      <c r="C7" s="80"/>
      <c r="D7" s="80"/>
      <c r="E7" s="80"/>
      <c r="F7" s="80"/>
      <c r="G7" s="80"/>
      <c r="H7" s="80"/>
      <c r="I7" s="80"/>
      <c r="J7" s="80"/>
      <c r="K7" s="80"/>
      <c r="L7" s="80"/>
      <c r="M7" s="80"/>
      <c r="N7" s="80"/>
      <c r="O7" s="80"/>
      <c r="P7" s="80"/>
      <c r="Q7" s="80"/>
      <c r="R7" s="80"/>
      <c r="S7" s="80"/>
      <c r="T7" s="80"/>
      <c r="U7" s="80"/>
      <c r="V7" s="80"/>
    </row>
    <row r="8" spans="1:22" s="39" customFormat="1" ht="21" customHeight="1" x14ac:dyDescent="0.25">
      <c r="A8" s="73" t="s">
        <v>39</v>
      </c>
      <c r="B8" s="73" t="s">
        <v>12</v>
      </c>
      <c r="C8" s="73" t="s">
        <v>13</v>
      </c>
      <c r="D8" s="73" t="s">
        <v>49</v>
      </c>
      <c r="E8" s="75" t="s">
        <v>31</v>
      </c>
      <c r="F8" s="77" t="s">
        <v>1</v>
      </c>
      <c r="G8" s="78"/>
      <c r="H8" s="79"/>
      <c r="I8" s="77" t="s">
        <v>64</v>
      </c>
      <c r="J8" s="78"/>
      <c r="K8" s="78"/>
      <c r="L8" s="78"/>
      <c r="M8" s="78"/>
      <c r="N8" s="78"/>
      <c r="O8" s="78"/>
      <c r="P8" s="78"/>
      <c r="Q8" s="78"/>
      <c r="R8" s="78"/>
      <c r="S8" s="78"/>
      <c r="T8" s="79"/>
      <c r="U8" s="73" t="s">
        <v>76</v>
      </c>
      <c r="V8" s="73" t="s">
        <v>36</v>
      </c>
    </row>
    <row r="9" spans="1:22" s="39" customFormat="1" ht="46.5" customHeight="1" x14ac:dyDescent="0.25">
      <c r="A9" s="74"/>
      <c r="B9" s="74"/>
      <c r="C9" s="74"/>
      <c r="D9" s="74"/>
      <c r="E9" s="76"/>
      <c r="F9" s="48" t="s">
        <v>2</v>
      </c>
      <c r="G9" s="50" t="s">
        <v>3</v>
      </c>
      <c r="H9" s="49" t="s">
        <v>4</v>
      </c>
      <c r="I9" s="51" t="s">
        <v>52</v>
      </c>
      <c r="J9" s="51" t="s">
        <v>53</v>
      </c>
      <c r="K9" s="51" t="s">
        <v>54</v>
      </c>
      <c r="L9" s="51" t="s">
        <v>55</v>
      </c>
      <c r="M9" s="51" t="s">
        <v>56</v>
      </c>
      <c r="N9" s="51" t="s">
        <v>57</v>
      </c>
      <c r="O9" s="51" t="s">
        <v>58</v>
      </c>
      <c r="P9" s="51" t="s">
        <v>59</v>
      </c>
      <c r="Q9" s="51" t="s">
        <v>60</v>
      </c>
      <c r="R9" s="51" t="s">
        <v>61</v>
      </c>
      <c r="S9" s="51" t="s">
        <v>62</v>
      </c>
      <c r="T9" s="51" t="s">
        <v>63</v>
      </c>
      <c r="U9" s="74"/>
      <c r="V9" s="74"/>
    </row>
    <row r="10" spans="1:22" s="2" customFormat="1" ht="303" customHeight="1" x14ac:dyDescent="0.2">
      <c r="A10" s="38" t="s">
        <v>134</v>
      </c>
      <c r="B10" s="11"/>
      <c r="C10" s="11"/>
      <c r="D10" s="12" t="s">
        <v>124</v>
      </c>
      <c r="E10" s="7">
        <v>1</v>
      </c>
      <c r="F10" s="7" t="s">
        <v>5</v>
      </c>
      <c r="G10" s="7" t="s">
        <v>5</v>
      </c>
      <c r="H10" s="7" t="s">
        <v>5</v>
      </c>
      <c r="I10" s="9"/>
      <c r="J10" s="9"/>
      <c r="K10" s="9"/>
      <c r="L10" s="20"/>
      <c r="M10" s="20"/>
      <c r="N10" s="9"/>
      <c r="O10" s="9"/>
      <c r="P10" s="9"/>
      <c r="Q10" s="52"/>
      <c r="R10" s="52"/>
      <c r="S10" s="52"/>
      <c r="T10" s="9"/>
      <c r="U10" s="11" t="s">
        <v>218</v>
      </c>
      <c r="V10" s="13" t="s">
        <v>135</v>
      </c>
    </row>
    <row r="11" spans="1:22" s="2" customFormat="1" ht="129" customHeight="1" x14ac:dyDescent="0.2">
      <c r="A11" s="38" t="s">
        <v>144</v>
      </c>
      <c r="B11" s="11"/>
      <c r="C11" s="11"/>
      <c r="D11" s="12" t="s">
        <v>125</v>
      </c>
      <c r="E11" s="7">
        <v>1</v>
      </c>
      <c r="F11" s="34"/>
      <c r="G11" s="7" t="s">
        <v>5</v>
      </c>
      <c r="H11" s="7" t="s">
        <v>5</v>
      </c>
      <c r="I11" s="9"/>
      <c r="J11" s="9"/>
      <c r="K11" s="52"/>
      <c r="L11" s="52"/>
      <c r="M11" s="3"/>
      <c r="N11" s="9"/>
      <c r="O11" s="9"/>
      <c r="P11" s="9"/>
      <c r="Q11" s="20"/>
      <c r="R11" s="20"/>
      <c r="S11" s="9"/>
      <c r="T11" s="9"/>
      <c r="U11" s="11" t="s">
        <v>219</v>
      </c>
      <c r="V11" s="13" t="s">
        <v>104</v>
      </c>
    </row>
    <row r="12" spans="1:22" s="2" customFormat="1" ht="170.25" customHeight="1" x14ac:dyDescent="0.2">
      <c r="A12" s="40" t="s">
        <v>145</v>
      </c>
      <c r="B12" s="11"/>
      <c r="C12" s="11"/>
      <c r="D12" s="14" t="s">
        <v>126</v>
      </c>
      <c r="E12" s="7">
        <v>1</v>
      </c>
      <c r="F12" s="34"/>
      <c r="G12" s="7"/>
      <c r="H12" s="7" t="s">
        <v>5</v>
      </c>
      <c r="I12" s="9"/>
      <c r="J12" s="9"/>
      <c r="K12" s="55"/>
      <c r="L12" s="52"/>
      <c r="M12" s="52"/>
      <c r="N12" s="9"/>
      <c r="O12" s="9"/>
      <c r="P12" s="9"/>
      <c r="Q12" s="20"/>
      <c r="R12" s="20"/>
      <c r="S12" s="9"/>
      <c r="T12" s="9"/>
      <c r="U12" s="11" t="s">
        <v>220</v>
      </c>
      <c r="V12" s="11" t="s">
        <v>103</v>
      </c>
    </row>
    <row r="13" spans="1:22" s="2" customFormat="1" ht="132" x14ac:dyDescent="0.2">
      <c r="A13" s="40" t="s">
        <v>144</v>
      </c>
      <c r="B13" s="11"/>
      <c r="C13" s="11"/>
      <c r="D13" s="14" t="s">
        <v>132</v>
      </c>
      <c r="E13" s="7">
        <v>1</v>
      </c>
      <c r="F13" s="7" t="s">
        <v>5</v>
      </c>
      <c r="G13" s="7"/>
      <c r="H13" s="3"/>
      <c r="I13" s="9"/>
      <c r="J13" s="9"/>
      <c r="K13" s="52"/>
      <c r="L13" s="52"/>
      <c r="M13" s="52"/>
      <c r="N13" s="9"/>
      <c r="O13" s="9"/>
      <c r="P13" s="9"/>
      <c r="Q13" s="21"/>
      <c r="R13" s="9"/>
      <c r="S13" s="9"/>
      <c r="T13" s="9"/>
      <c r="U13" s="11" t="s">
        <v>221</v>
      </c>
      <c r="V13" s="11" t="s">
        <v>136</v>
      </c>
    </row>
    <row r="14" spans="1:22" s="2" customFormat="1" ht="28.5" customHeight="1" x14ac:dyDescent="0.2">
      <c r="A14" s="40" t="s">
        <v>151</v>
      </c>
      <c r="B14" s="11"/>
      <c r="C14" s="11"/>
      <c r="D14" s="14" t="s">
        <v>127</v>
      </c>
      <c r="E14" s="7">
        <v>1</v>
      </c>
      <c r="F14" s="7" t="s">
        <v>5</v>
      </c>
      <c r="G14" s="7" t="s">
        <v>5</v>
      </c>
      <c r="H14" s="7" t="s">
        <v>5</v>
      </c>
      <c r="I14" s="9"/>
      <c r="J14" s="9"/>
      <c r="K14" s="9"/>
      <c r="L14" s="9"/>
      <c r="M14" s="9"/>
      <c r="N14" s="9"/>
      <c r="O14" s="9"/>
      <c r="P14" s="52"/>
      <c r="Q14" s="20"/>
      <c r="R14" s="20"/>
      <c r="S14" s="20"/>
      <c r="T14" s="9"/>
      <c r="U14" s="11" t="s">
        <v>84</v>
      </c>
      <c r="V14" s="13" t="s">
        <v>143</v>
      </c>
    </row>
    <row r="15" spans="1:22" s="2" customFormat="1" ht="48" customHeight="1" x14ac:dyDescent="0.2">
      <c r="A15" s="40" t="s">
        <v>146</v>
      </c>
      <c r="B15" s="11"/>
      <c r="C15" s="11"/>
      <c r="D15" s="14" t="s">
        <v>128</v>
      </c>
      <c r="E15" s="7">
        <v>1</v>
      </c>
      <c r="F15" s="34"/>
      <c r="G15" s="7" t="s">
        <v>5</v>
      </c>
      <c r="H15" s="7" t="s">
        <v>5</v>
      </c>
      <c r="I15" s="9"/>
      <c r="J15" s="52"/>
      <c r="K15" s="9"/>
      <c r="L15" s="20"/>
      <c r="M15" s="20"/>
      <c r="N15" s="9"/>
      <c r="O15" s="9"/>
      <c r="P15" s="9"/>
      <c r="Q15" s="20"/>
      <c r="R15" s="20"/>
      <c r="S15" s="20"/>
      <c r="T15" s="9"/>
      <c r="U15" s="11" t="s">
        <v>222</v>
      </c>
      <c r="V15" s="11" t="s">
        <v>130</v>
      </c>
    </row>
    <row r="16" spans="1:22" ht="133.5" customHeight="1" x14ac:dyDescent="0.2">
      <c r="A16" s="40" t="s">
        <v>229</v>
      </c>
      <c r="B16" s="11"/>
      <c r="C16" s="11"/>
      <c r="D16" s="14" t="s">
        <v>129</v>
      </c>
      <c r="E16" s="7">
        <v>1</v>
      </c>
      <c r="F16" s="7"/>
      <c r="G16" s="7" t="s">
        <v>5</v>
      </c>
      <c r="H16" s="7" t="s">
        <v>5</v>
      </c>
      <c r="I16" s="21"/>
      <c r="J16" s="21"/>
      <c r="K16" s="7"/>
      <c r="L16" s="7"/>
      <c r="M16" s="22"/>
      <c r="N16" s="52"/>
      <c r="O16" s="23"/>
      <c r="P16" s="31"/>
      <c r="Q16" s="24"/>
      <c r="R16" s="24"/>
      <c r="S16" s="21"/>
      <c r="T16" s="7"/>
      <c r="U16" s="17" t="s">
        <v>227</v>
      </c>
      <c r="V16" s="11" t="s">
        <v>137</v>
      </c>
    </row>
    <row r="17" spans="1:22" ht="80.25" customHeight="1" x14ac:dyDescent="0.2">
      <c r="A17" s="38" t="s">
        <v>110</v>
      </c>
      <c r="B17" s="11"/>
      <c r="C17" s="11"/>
      <c r="D17" s="14" t="s">
        <v>133</v>
      </c>
      <c r="E17" s="7">
        <v>11</v>
      </c>
      <c r="F17" s="7"/>
      <c r="G17" s="7"/>
      <c r="H17" s="7" t="s">
        <v>5</v>
      </c>
      <c r="I17" s="21"/>
      <c r="J17" s="52"/>
      <c r="K17" s="52"/>
      <c r="L17" s="52"/>
      <c r="M17" s="52"/>
      <c r="N17" s="52"/>
      <c r="O17" s="52"/>
      <c r="P17" s="52"/>
      <c r="Q17" s="52"/>
      <c r="R17" s="52"/>
      <c r="S17" s="52"/>
      <c r="T17" s="52"/>
      <c r="U17" s="17" t="s">
        <v>226</v>
      </c>
      <c r="V17" s="42" t="s">
        <v>37</v>
      </c>
    </row>
    <row r="18" spans="1:22" ht="38.25" customHeight="1" x14ac:dyDescent="0.2">
      <c r="A18" s="80" t="s">
        <v>75</v>
      </c>
      <c r="B18" s="80"/>
      <c r="C18" s="80"/>
      <c r="D18" s="80"/>
      <c r="E18" s="80"/>
      <c r="F18" s="80"/>
      <c r="G18" s="80"/>
      <c r="H18" s="80"/>
      <c r="I18" s="80"/>
      <c r="J18" s="80"/>
      <c r="K18" s="80"/>
      <c r="L18" s="80"/>
      <c r="M18" s="80"/>
      <c r="N18" s="80"/>
      <c r="O18" s="80"/>
      <c r="P18" s="80"/>
      <c r="Q18" s="80"/>
      <c r="R18" s="80"/>
      <c r="S18" s="80"/>
      <c r="T18" s="80"/>
      <c r="U18" s="80"/>
      <c r="V18" s="80"/>
    </row>
    <row r="19" spans="1:22" ht="19.5" customHeight="1" x14ac:dyDescent="0.2">
      <c r="A19" s="73" t="s">
        <v>39</v>
      </c>
      <c r="B19" s="73" t="s">
        <v>12</v>
      </c>
      <c r="C19" s="73" t="s">
        <v>13</v>
      </c>
      <c r="D19" s="73" t="s">
        <v>0</v>
      </c>
      <c r="E19" s="75" t="s">
        <v>31</v>
      </c>
      <c r="F19" s="77" t="s">
        <v>1</v>
      </c>
      <c r="G19" s="78"/>
      <c r="H19" s="79"/>
      <c r="I19" s="77" t="s">
        <v>64</v>
      </c>
      <c r="J19" s="78"/>
      <c r="K19" s="78"/>
      <c r="L19" s="78"/>
      <c r="M19" s="78"/>
      <c r="N19" s="78"/>
      <c r="O19" s="78"/>
      <c r="P19" s="78"/>
      <c r="Q19" s="78"/>
      <c r="R19" s="78"/>
      <c r="S19" s="78"/>
      <c r="T19" s="79"/>
      <c r="U19" s="73" t="s">
        <v>77</v>
      </c>
      <c r="V19" s="73" t="s">
        <v>36</v>
      </c>
    </row>
    <row r="20" spans="1:22" ht="76.5" customHeight="1" x14ac:dyDescent="0.2">
      <c r="A20" s="74"/>
      <c r="B20" s="74"/>
      <c r="C20" s="74"/>
      <c r="D20" s="74"/>
      <c r="E20" s="76"/>
      <c r="F20" s="48" t="s">
        <v>2</v>
      </c>
      <c r="G20" s="50" t="s">
        <v>3</v>
      </c>
      <c r="H20" s="49" t="s">
        <v>4</v>
      </c>
      <c r="I20" s="51" t="s">
        <v>52</v>
      </c>
      <c r="J20" s="51" t="s">
        <v>53</v>
      </c>
      <c r="K20" s="51" t="s">
        <v>54</v>
      </c>
      <c r="L20" s="51" t="s">
        <v>55</v>
      </c>
      <c r="M20" s="51" t="s">
        <v>56</v>
      </c>
      <c r="N20" s="51" t="s">
        <v>57</v>
      </c>
      <c r="O20" s="51" t="s">
        <v>58</v>
      </c>
      <c r="P20" s="51" t="s">
        <v>59</v>
      </c>
      <c r="Q20" s="51" t="s">
        <v>60</v>
      </c>
      <c r="R20" s="51" t="s">
        <v>61</v>
      </c>
      <c r="S20" s="51" t="s">
        <v>62</v>
      </c>
      <c r="T20" s="51" t="s">
        <v>63</v>
      </c>
      <c r="U20" s="74"/>
      <c r="V20" s="74"/>
    </row>
    <row r="21" spans="1:22" ht="102.75" customHeight="1" x14ac:dyDescent="0.2">
      <c r="A21" s="38" t="s">
        <v>110</v>
      </c>
      <c r="B21" s="11" t="s">
        <v>25</v>
      </c>
      <c r="C21" s="11" t="s">
        <v>23</v>
      </c>
      <c r="D21" s="19" t="s">
        <v>32</v>
      </c>
      <c r="E21" s="8">
        <v>40</v>
      </c>
      <c r="F21" s="7" t="s">
        <v>5</v>
      </c>
      <c r="G21" s="7" t="s">
        <v>5</v>
      </c>
      <c r="H21" s="7" t="s">
        <v>5</v>
      </c>
      <c r="I21" s="52"/>
      <c r="J21" s="52"/>
      <c r="K21" s="52"/>
      <c r="L21" s="52"/>
      <c r="M21" s="52"/>
      <c r="N21" s="52"/>
      <c r="O21" s="52"/>
      <c r="P21" s="52"/>
      <c r="Q21" s="52"/>
      <c r="R21" s="52"/>
      <c r="S21" s="52"/>
      <c r="T21" s="52"/>
      <c r="U21" s="17" t="s">
        <v>35</v>
      </c>
      <c r="V21" s="13" t="s">
        <v>37</v>
      </c>
    </row>
    <row r="22" spans="1:22" s="2" customFormat="1" ht="102.75" customHeight="1" x14ac:dyDescent="0.2">
      <c r="A22" s="38" t="s">
        <v>110</v>
      </c>
      <c r="B22" s="11" t="s">
        <v>42</v>
      </c>
      <c r="C22" s="11" t="s">
        <v>43</v>
      </c>
      <c r="D22" s="19" t="s">
        <v>34</v>
      </c>
      <c r="E22" s="8">
        <v>5</v>
      </c>
      <c r="F22" s="7" t="s">
        <v>5</v>
      </c>
      <c r="G22" s="7" t="s">
        <v>5</v>
      </c>
      <c r="H22" s="7" t="s">
        <v>5</v>
      </c>
      <c r="I22" s="52"/>
      <c r="J22" s="52"/>
      <c r="K22" s="52"/>
      <c r="L22" s="52"/>
      <c r="M22" s="52"/>
      <c r="N22" s="52"/>
      <c r="O22" s="52"/>
      <c r="P22" s="52"/>
      <c r="Q22" s="52"/>
      <c r="R22" s="52"/>
      <c r="S22" s="52"/>
      <c r="T22" s="52"/>
      <c r="U22" s="17" t="s">
        <v>35</v>
      </c>
      <c r="V22" s="13" t="s">
        <v>37</v>
      </c>
    </row>
    <row r="23" spans="1:22" s="2" customFormat="1" ht="102.75" customHeight="1" x14ac:dyDescent="0.2">
      <c r="A23" s="38" t="s">
        <v>110</v>
      </c>
      <c r="B23" s="11" t="s">
        <v>25</v>
      </c>
      <c r="C23" s="11" t="s">
        <v>23</v>
      </c>
      <c r="D23" s="19" t="s">
        <v>87</v>
      </c>
      <c r="E23" s="8">
        <v>1</v>
      </c>
      <c r="F23" s="7" t="s">
        <v>5</v>
      </c>
      <c r="G23" s="7" t="s">
        <v>5</v>
      </c>
      <c r="H23" s="7" t="s">
        <v>5</v>
      </c>
      <c r="I23" s="52"/>
      <c r="J23" s="52"/>
      <c r="K23" s="52"/>
      <c r="L23" s="52"/>
      <c r="M23" s="52"/>
      <c r="N23" s="52"/>
      <c r="O23" s="52"/>
      <c r="P23" s="52"/>
      <c r="Q23" s="52"/>
      <c r="R23" s="52"/>
      <c r="S23" s="52"/>
      <c r="T23" s="52"/>
      <c r="U23" s="17" t="s">
        <v>35</v>
      </c>
      <c r="V23" s="13" t="s">
        <v>138</v>
      </c>
    </row>
    <row r="24" spans="1:22" s="2" customFormat="1" ht="139.5" customHeight="1" x14ac:dyDescent="0.2">
      <c r="A24" s="38" t="s">
        <v>110</v>
      </c>
      <c r="B24" s="11" t="s">
        <v>42</v>
      </c>
      <c r="C24" s="11" t="s">
        <v>43</v>
      </c>
      <c r="D24" s="19" t="s">
        <v>230</v>
      </c>
      <c r="E24" s="8">
        <v>17</v>
      </c>
      <c r="F24" s="7" t="s">
        <v>5</v>
      </c>
      <c r="G24" s="7"/>
      <c r="H24" s="7"/>
      <c r="I24" s="43"/>
      <c r="J24" s="41"/>
      <c r="K24" s="43"/>
      <c r="L24" s="44"/>
      <c r="M24" s="52"/>
      <c r="N24" s="52"/>
      <c r="O24" s="43"/>
      <c r="P24" s="43"/>
      <c r="Q24" s="45"/>
      <c r="R24" s="46"/>
      <c r="S24" s="43"/>
      <c r="T24" s="43"/>
      <c r="U24" s="17" t="s">
        <v>35</v>
      </c>
      <c r="V24" s="13" t="s">
        <v>231</v>
      </c>
    </row>
    <row r="25" spans="1:22" s="2" customFormat="1" ht="102.75" customHeight="1" x14ac:dyDescent="0.2">
      <c r="A25" s="38" t="s">
        <v>110</v>
      </c>
      <c r="B25" s="18" t="s">
        <v>25</v>
      </c>
      <c r="C25" s="11" t="s">
        <v>23</v>
      </c>
      <c r="D25" s="47" t="s">
        <v>228</v>
      </c>
      <c r="E25" s="8">
        <v>1</v>
      </c>
      <c r="F25" s="7"/>
      <c r="G25" s="7"/>
      <c r="H25" s="7"/>
      <c r="I25" s="43"/>
      <c r="J25" s="41"/>
      <c r="K25" s="52"/>
      <c r="L25" s="52"/>
      <c r="M25" s="52"/>
      <c r="N25" s="43"/>
      <c r="O25" s="43"/>
      <c r="P25" s="43"/>
      <c r="Q25" s="45"/>
      <c r="R25" s="46"/>
      <c r="S25" s="43"/>
      <c r="T25" s="43"/>
      <c r="U25" s="17" t="s">
        <v>35</v>
      </c>
      <c r="V25" s="13" t="s">
        <v>106</v>
      </c>
    </row>
    <row r="26" spans="1:22" ht="120" customHeight="1" x14ac:dyDescent="0.2">
      <c r="A26" s="38" t="s">
        <v>112</v>
      </c>
      <c r="B26" s="18" t="s">
        <v>17</v>
      </c>
      <c r="C26" s="18" t="s">
        <v>16</v>
      </c>
      <c r="D26" s="14" t="s">
        <v>71</v>
      </c>
      <c r="E26" s="21">
        <v>1</v>
      </c>
      <c r="F26" s="28" t="s">
        <v>5</v>
      </c>
      <c r="G26" s="28" t="s">
        <v>5</v>
      </c>
      <c r="H26" s="28" t="s">
        <v>5</v>
      </c>
      <c r="I26" s="25"/>
      <c r="J26" s="55"/>
      <c r="K26" s="32"/>
      <c r="L26" s="41"/>
      <c r="M26" s="41"/>
      <c r="N26" s="41"/>
      <c r="O26" s="25"/>
      <c r="P26" s="25"/>
      <c r="Q26" s="25"/>
      <c r="R26" s="25"/>
      <c r="S26" s="23"/>
      <c r="T26" s="25"/>
      <c r="U26" s="13" t="s">
        <v>11</v>
      </c>
      <c r="V26" s="13" t="s">
        <v>152</v>
      </c>
    </row>
    <row r="27" spans="1:22" ht="91.5" customHeight="1" x14ac:dyDescent="0.2">
      <c r="A27" s="38" t="s">
        <v>110</v>
      </c>
      <c r="B27" s="18" t="s">
        <v>44</v>
      </c>
      <c r="C27" s="18" t="s">
        <v>19</v>
      </c>
      <c r="D27" s="14" t="s">
        <v>85</v>
      </c>
      <c r="E27" s="21">
        <v>2</v>
      </c>
      <c r="F27" s="28"/>
      <c r="G27" s="28"/>
      <c r="H27" s="28" t="s">
        <v>5</v>
      </c>
      <c r="I27" s="25"/>
      <c r="J27" s="53">
        <v>45350</v>
      </c>
      <c r="K27" s="26"/>
      <c r="L27" s="25"/>
      <c r="M27" s="25"/>
      <c r="N27" s="25" t="s">
        <v>7</v>
      </c>
      <c r="O27" s="25"/>
      <c r="P27" s="25"/>
      <c r="Q27" s="25"/>
      <c r="R27" s="25"/>
      <c r="S27" s="25"/>
      <c r="T27" s="25"/>
      <c r="U27" s="13" t="s">
        <v>79</v>
      </c>
      <c r="V27" s="13" t="s">
        <v>108</v>
      </c>
    </row>
    <row r="28" spans="1:22" ht="129" customHeight="1" x14ac:dyDescent="0.2">
      <c r="A28" s="38" t="s">
        <v>112</v>
      </c>
      <c r="B28" s="18" t="s">
        <v>17</v>
      </c>
      <c r="C28" s="18" t="s">
        <v>16</v>
      </c>
      <c r="D28" s="14" t="s">
        <v>97</v>
      </c>
      <c r="E28" s="21">
        <v>2</v>
      </c>
      <c r="F28" s="28" t="s">
        <v>5</v>
      </c>
      <c r="G28" s="28" t="s">
        <v>5</v>
      </c>
      <c r="H28" s="28" t="s">
        <v>5</v>
      </c>
      <c r="I28" s="53">
        <v>45322</v>
      </c>
      <c r="J28" s="27"/>
      <c r="K28" s="23"/>
      <c r="L28" s="28"/>
      <c r="M28" s="27"/>
      <c r="N28" s="27"/>
      <c r="O28" s="53">
        <v>45503</v>
      </c>
      <c r="P28" s="28"/>
      <c r="Q28" s="27"/>
      <c r="R28" s="27"/>
      <c r="S28" s="23"/>
      <c r="T28" s="26"/>
      <c r="U28" s="17" t="s">
        <v>11</v>
      </c>
      <c r="V28" s="13" t="s">
        <v>131</v>
      </c>
    </row>
    <row r="29" spans="1:22" ht="33.75" customHeight="1" x14ac:dyDescent="0.2">
      <c r="A29" s="80" t="s">
        <v>51</v>
      </c>
      <c r="B29" s="80"/>
      <c r="C29" s="80"/>
      <c r="D29" s="80"/>
      <c r="E29" s="80"/>
      <c r="F29" s="80"/>
      <c r="G29" s="80"/>
      <c r="H29" s="80"/>
      <c r="I29" s="80"/>
      <c r="J29" s="80"/>
      <c r="K29" s="80"/>
      <c r="L29" s="80"/>
      <c r="M29" s="80"/>
      <c r="N29" s="80"/>
      <c r="O29" s="80"/>
      <c r="P29" s="80"/>
      <c r="Q29" s="80"/>
      <c r="R29" s="80"/>
      <c r="S29" s="80"/>
      <c r="T29" s="80"/>
      <c r="U29" s="80"/>
      <c r="V29" s="80"/>
    </row>
    <row r="30" spans="1:22" ht="32.25" customHeight="1" x14ac:dyDescent="0.2">
      <c r="A30" s="73" t="s">
        <v>39</v>
      </c>
      <c r="B30" s="73" t="s">
        <v>12</v>
      </c>
      <c r="C30" s="73" t="s">
        <v>13</v>
      </c>
      <c r="D30" s="73" t="s">
        <v>0</v>
      </c>
      <c r="E30" s="75" t="s">
        <v>31</v>
      </c>
      <c r="F30" s="77" t="s">
        <v>1</v>
      </c>
      <c r="G30" s="78"/>
      <c r="H30" s="79"/>
      <c r="I30" s="77" t="s">
        <v>64</v>
      </c>
      <c r="J30" s="78"/>
      <c r="K30" s="78"/>
      <c r="L30" s="78"/>
      <c r="M30" s="78"/>
      <c r="N30" s="78"/>
      <c r="O30" s="78"/>
      <c r="P30" s="78"/>
      <c r="Q30" s="78"/>
      <c r="R30" s="78"/>
      <c r="S30" s="78"/>
      <c r="T30" s="79"/>
      <c r="U30" s="73" t="s">
        <v>78</v>
      </c>
      <c r="V30" s="73" t="s">
        <v>36</v>
      </c>
    </row>
    <row r="31" spans="1:22" ht="51" customHeight="1" x14ac:dyDescent="0.2">
      <c r="A31" s="74"/>
      <c r="B31" s="74"/>
      <c r="C31" s="74"/>
      <c r="D31" s="74"/>
      <c r="E31" s="76"/>
      <c r="F31" s="48" t="s">
        <v>2</v>
      </c>
      <c r="G31" s="50" t="s">
        <v>3</v>
      </c>
      <c r="H31" s="49" t="s">
        <v>4</v>
      </c>
      <c r="I31" s="51" t="s">
        <v>52</v>
      </c>
      <c r="J31" s="51" t="s">
        <v>53</v>
      </c>
      <c r="K31" s="51" t="s">
        <v>54</v>
      </c>
      <c r="L31" s="51" t="s">
        <v>55</v>
      </c>
      <c r="M31" s="51" t="s">
        <v>56</v>
      </c>
      <c r="N31" s="51" t="s">
        <v>57</v>
      </c>
      <c r="O31" s="51" t="s">
        <v>58</v>
      </c>
      <c r="P31" s="51" t="s">
        <v>59</v>
      </c>
      <c r="Q31" s="51" t="s">
        <v>60</v>
      </c>
      <c r="R31" s="51" t="s">
        <v>61</v>
      </c>
      <c r="S31" s="51" t="s">
        <v>62</v>
      </c>
      <c r="T31" s="51" t="s">
        <v>63</v>
      </c>
      <c r="U31" s="74"/>
      <c r="V31" s="74"/>
    </row>
    <row r="32" spans="1:22" ht="117" customHeight="1" x14ac:dyDescent="0.2">
      <c r="A32" s="38" t="s">
        <v>111</v>
      </c>
      <c r="B32" s="18" t="s">
        <v>45</v>
      </c>
      <c r="C32" s="18" t="s">
        <v>20</v>
      </c>
      <c r="D32" s="14" t="s">
        <v>102</v>
      </c>
      <c r="E32" s="21">
        <v>1</v>
      </c>
      <c r="F32" s="28" t="s">
        <v>5</v>
      </c>
      <c r="G32" s="28"/>
      <c r="H32" s="28"/>
      <c r="I32" s="21"/>
      <c r="J32" s="1"/>
      <c r="K32" s="53">
        <v>45366</v>
      </c>
      <c r="L32" s="25"/>
      <c r="M32" s="25"/>
      <c r="N32" s="25"/>
      <c r="O32" s="25"/>
      <c r="P32" s="25"/>
      <c r="Q32" s="25"/>
      <c r="R32" s="25"/>
      <c r="S32" s="25"/>
      <c r="T32" s="25"/>
      <c r="U32" s="17" t="s">
        <v>10</v>
      </c>
      <c r="V32" s="13" t="s">
        <v>103</v>
      </c>
    </row>
    <row r="33" spans="1:22" ht="186.75" customHeight="1" x14ac:dyDescent="0.2">
      <c r="A33" s="38" t="s">
        <v>113</v>
      </c>
      <c r="B33" s="13" t="s">
        <v>41</v>
      </c>
      <c r="C33" s="13" t="s">
        <v>21</v>
      </c>
      <c r="D33" s="14" t="s">
        <v>95</v>
      </c>
      <c r="E33" s="21">
        <v>2</v>
      </c>
      <c r="F33" s="28" t="s">
        <v>5</v>
      </c>
      <c r="G33" s="28" t="s">
        <v>5</v>
      </c>
      <c r="H33" s="28"/>
      <c r="I33" s="53">
        <v>45322</v>
      </c>
      <c r="J33" s="25"/>
      <c r="K33" s="25"/>
      <c r="L33" s="25"/>
      <c r="M33" s="25"/>
      <c r="N33" s="56"/>
      <c r="O33" s="53">
        <v>45504</v>
      </c>
      <c r="P33" s="25"/>
      <c r="Q33" s="25"/>
      <c r="R33" s="25"/>
      <c r="S33" s="25"/>
      <c r="T33" s="25"/>
      <c r="U33" s="13" t="s">
        <v>72</v>
      </c>
      <c r="V33" s="13" t="s">
        <v>121</v>
      </c>
    </row>
    <row r="34" spans="1:22" ht="86.25" customHeight="1" x14ac:dyDescent="0.2">
      <c r="A34" s="38" t="s">
        <v>110</v>
      </c>
      <c r="B34" s="18" t="s">
        <v>48</v>
      </c>
      <c r="C34" s="18" t="s">
        <v>22</v>
      </c>
      <c r="D34" s="14" t="s">
        <v>88</v>
      </c>
      <c r="E34" s="21">
        <v>2</v>
      </c>
      <c r="F34" s="28"/>
      <c r="G34" s="28"/>
      <c r="H34" s="28" t="s">
        <v>5</v>
      </c>
      <c r="I34" s="28"/>
      <c r="J34" s="53"/>
      <c r="K34" s="21"/>
      <c r="L34" s="29"/>
      <c r="M34" s="29"/>
      <c r="N34" s="29"/>
      <c r="O34" s="28"/>
      <c r="Q34" s="53"/>
      <c r="R34" s="29"/>
      <c r="S34" s="29"/>
      <c r="T34" s="30"/>
      <c r="U34" s="13" t="s">
        <v>80</v>
      </c>
      <c r="V34" s="13" t="s">
        <v>105</v>
      </c>
    </row>
    <row r="35" spans="1:22" ht="81.75" customHeight="1" x14ac:dyDescent="0.2">
      <c r="A35" s="38" t="s">
        <v>110</v>
      </c>
      <c r="B35" s="18" t="s">
        <v>25</v>
      </c>
      <c r="C35" s="18" t="s">
        <v>23</v>
      </c>
      <c r="D35" s="14" t="s">
        <v>89</v>
      </c>
      <c r="E35" s="21">
        <v>2</v>
      </c>
      <c r="F35" s="28" t="s">
        <v>5</v>
      </c>
      <c r="G35" s="28" t="s">
        <v>5</v>
      </c>
      <c r="H35" s="28" t="s">
        <v>5</v>
      </c>
      <c r="I35" s="53">
        <v>45321</v>
      </c>
      <c r="J35" s="21"/>
      <c r="K35" s="21"/>
      <c r="L35" s="23"/>
      <c r="M35" s="31"/>
      <c r="N35" s="23"/>
      <c r="O35" s="53">
        <v>45504</v>
      </c>
      <c r="P35" s="21"/>
      <c r="Q35" s="21"/>
      <c r="R35" s="23"/>
      <c r="S35" s="21"/>
      <c r="T35" s="21"/>
      <c r="U35" s="13" t="s">
        <v>149</v>
      </c>
      <c r="V35" s="13" t="s">
        <v>153</v>
      </c>
    </row>
    <row r="36" spans="1:22" ht="141.75" customHeight="1" x14ac:dyDescent="0.2">
      <c r="A36" s="38" t="s">
        <v>114</v>
      </c>
      <c r="B36" s="13" t="s">
        <v>46</v>
      </c>
      <c r="C36" s="11" t="s">
        <v>47</v>
      </c>
      <c r="D36" s="14" t="s">
        <v>65</v>
      </c>
      <c r="E36" s="21">
        <v>12</v>
      </c>
      <c r="F36" s="24"/>
      <c r="G36" s="24"/>
      <c r="H36" s="24" t="s">
        <v>5</v>
      </c>
      <c r="I36" s="32"/>
      <c r="J36" s="56"/>
      <c r="K36" s="53"/>
      <c r="L36" s="37"/>
      <c r="M36" s="53"/>
      <c r="N36" s="25"/>
      <c r="O36" s="37"/>
      <c r="P36" s="53"/>
      <c r="Q36" s="21"/>
      <c r="R36" s="23"/>
      <c r="S36" s="53"/>
      <c r="T36" s="21"/>
      <c r="U36" s="11" t="s">
        <v>99</v>
      </c>
      <c r="V36" s="13" t="s">
        <v>109</v>
      </c>
    </row>
    <row r="37" spans="1:22" ht="239.25" customHeight="1" x14ac:dyDescent="0.2">
      <c r="A37" s="38" t="s">
        <v>118</v>
      </c>
      <c r="B37" s="16" t="s">
        <v>44</v>
      </c>
      <c r="C37" s="16" t="s">
        <v>15</v>
      </c>
      <c r="D37" s="14" t="s">
        <v>66</v>
      </c>
      <c r="E37" s="21">
        <v>12</v>
      </c>
      <c r="F37" s="24"/>
      <c r="G37" s="24"/>
      <c r="H37" s="24" t="s">
        <v>5</v>
      </c>
      <c r="I37" s="23"/>
      <c r="J37" s="56"/>
      <c r="K37" s="53"/>
      <c r="L37" s="23"/>
      <c r="M37" s="53"/>
      <c r="N37" s="23"/>
      <c r="O37" s="23"/>
      <c r="P37" s="53"/>
      <c r="Q37" s="23"/>
      <c r="R37" s="23"/>
      <c r="S37" s="53"/>
      <c r="T37" s="23"/>
      <c r="U37" s="11" t="s">
        <v>98</v>
      </c>
      <c r="V37" s="13" t="s">
        <v>108</v>
      </c>
    </row>
    <row r="38" spans="1:22" ht="212.25" customHeight="1" x14ac:dyDescent="0.2">
      <c r="A38" s="38" t="s">
        <v>117</v>
      </c>
      <c r="B38" s="11" t="s">
        <v>17</v>
      </c>
      <c r="C38" s="18" t="s">
        <v>16</v>
      </c>
      <c r="D38" s="14" t="s">
        <v>122</v>
      </c>
      <c r="E38" s="21">
        <v>3</v>
      </c>
      <c r="F38" s="28" t="s">
        <v>5</v>
      </c>
      <c r="G38" s="28" t="s">
        <v>5</v>
      </c>
      <c r="H38" s="28" t="s">
        <v>5</v>
      </c>
      <c r="I38" s="53">
        <v>45307</v>
      </c>
      <c r="J38" s="28"/>
      <c r="K38" s="28"/>
      <c r="L38" s="28"/>
      <c r="M38" s="53">
        <v>45428</v>
      </c>
      <c r="N38" s="28"/>
      <c r="O38" s="28"/>
      <c r="P38" s="28"/>
      <c r="Q38" s="53">
        <v>45548</v>
      </c>
      <c r="R38" s="28"/>
      <c r="S38" s="28"/>
      <c r="T38" s="26"/>
      <c r="U38" s="13" t="s">
        <v>223</v>
      </c>
      <c r="V38" s="11" t="s">
        <v>139</v>
      </c>
    </row>
    <row r="39" spans="1:22" ht="212.25" customHeight="1" x14ac:dyDescent="0.2">
      <c r="A39" s="38" t="s">
        <v>117</v>
      </c>
      <c r="B39" s="11" t="s">
        <v>17</v>
      </c>
      <c r="C39" s="18" t="s">
        <v>16</v>
      </c>
      <c r="D39" s="14" t="s">
        <v>123</v>
      </c>
      <c r="E39" s="21">
        <v>3</v>
      </c>
      <c r="F39" s="28" t="s">
        <v>5</v>
      </c>
      <c r="G39" s="28" t="s">
        <v>5</v>
      </c>
      <c r="H39" s="28" t="s">
        <v>5</v>
      </c>
      <c r="I39" s="53">
        <v>45307</v>
      </c>
      <c r="J39" s="28"/>
      <c r="K39" s="28"/>
      <c r="L39" s="28"/>
      <c r="M39" s="53">
        <v>45428</v>
      </c>
      <c r="N39" s="28"/>
      <c r="O39" s="28"/>
      <c r="P39" s="28"/>
      <c r="Q39" s="53">
        <v>45548</v>
      </c>
      <c r="R39" s="28"/>
      <c r="S39" s="28"/>
      <c r="T39" s="26"/>
      <c r="U39" s="13" t="s">
        <v>70</v>
      </c>
      <c r="V39" s="11" t="s">
        <v>139</v>
      </c>
    </row>
    <row r="40" spans="1:22" ht="219.75" customHeight="1" x14ac:dyDescent="0.2">
      <c r="A40" s="38" t="s">
        <v>115</v>
      </c>
      <c r="B40" s="11" t="s">
        <v>17</v>
      </c>
      <c r="C40" s="18" t="s">
        <v>16</v>
      </c>
      <c r="D40" s="14" t="s">
        <v>33</v>
      </c>
      <c r="E40" s="21">
        <v>3</v>
      </c>
      <c r="F40" s="28" t="s">
        <v>5</v>
      </c>
      <c r="G40" s="28" t="s">
        <v>5</v>
      </c>
      <c r="H40" s="28" t="s">
        <v>5</v>
      </c>
      <c r="I40" s="53">
        <v>45307</v>
      </c>
      <c r="J40" s="28"/>
      <c r="K40" s="28"/>
      <c r="L40" s="28"/>
      <c r="M40" s="53">
        <v>45428</v>
      </c>
      <c r="N40" s="28"/>
      <c r="O40" s="28"/>
      <c r="P40" s="28"/>
      <c r="Q40" s="53">
        <v>45548</v>
      </c>
      <c r="R40" s="28"/>
      <c r="S40" s="28"/>
      <c r="T40" s="26"/>
      <c r="U40" s="13" t="s">
        <v>224</v>
      </c>
      <c r="V40" s="11" t="s">
        <v>139</v>
      </c>
    </row>
    <row r="41" spans="1:22" ht="313.5" x14ac:dyDescent="0.2">
      <c r="A41" s="38" t="s">
        <v>116</v>
      </c>
      <c r="B41" s="11" t="s">
        <v>17</v>
      </c>
      <c r="C41" s="18" t="s">
        <v>16</v>
      </c>
      <c r="D41" s="14" t="s">
        <v>6</v>
      </c>
      <c r="E41" s="21">
        <v>1</v>
      </c>
      <c r="F41" s="28" t="s">
        <v>5</v>
      </c>
      <c r="G41" s="28" t="s">
        <v>5</v>
      </c>
      <c r="H41" s="28" t="s">
        <v>5</v>
      </c>
      <c r="I41" s="32"/>
      <c r="J41" s="26"/>
      <c r="K41" s="21"/>
      <c r="L41" s="21"/>
      <c r="M41" s="21"/>
      <c r="N41" s="21"/>
      <c r="O41" s="31"/>
      <c r="P41" s="26"/>
      <c r="Q41" s="23"/>
      <c r="R41" s="21"/>
      <c r="S41" s="53">
        <v>45626</v>
      </c>
      <c r="T41" s="21"/>
      <c r="U41" s="13" t="s">
        <v>223</v>
      </c>
      <c r="V41" s="11" t="s">
        <v>140</v>
      </c>
    </row>
    <row r="42" spans="1:22" ht="102.75" customHeight="1" x14ac:dyDescent="0.2">
      <c r="A42" s="38" t="s">
        <v>110</v>
      </c>
      <c r="B42" s="11" t="s">
        <v>17</v>
      </c>
      <c r="C42" s="16" t="s">
        <v>16</v>
      </c>
      <c r="D42" s="14" t="s">
        <v>86</v>
      </c>
      <c r="E42" s="21" t="s">
        <v>73</v>
      </c>
      <c r="F42" s="28"/>
      <c r="G42" s="28"/>
      <c r="H42" s="28"/>
      <c r="I42" s="21"/>
      <c r="J42" s="21"/>
      <c r="K42" s="21"/>
      <c r="L42" s="21"/>
      <c r="M42" s="21"/>
      <c r="N42" s="21"/>
      <c r="O42" s="21"/>
      <c r="P42" s="21"/>
      <c r="Q42" s="21"/>
      <c r="R42" s="21"/>
      <c r="S42" s="21"/>
      <c r="T42" s="21"/>
      <c r="U42" s="13" t="s">
        <v>84</v>
      </c>
      <c r="V42" s="13" t="s">
        <v>37</v>
      </c>
    </row>
    <row r="43" spans="1:22" ht="32.25" customHeight="1" x14ac:dyDescent="0.2">
      <c r="A43" s="80" t="s">
        <v>9</v>
      </c>
      <c r="B43" s="80"/>
      <c r="C43" s="80"/>
      <c r="D43" s="80"/>
      <c r="E43" s="80"/>
      <c r="F43" s="80"/>
      <c r="G43" s="80"/>
      <c r="H43" s="80"/>
      <c r="I43" s="80"/>
      <c r="J43" s="80"/>
      <c r="K43" s="80"/>
      <c r="L43" s="80"/>
      <c r="M43" s="80"/>
      <c r="N43" s="80"/>
      <c r="O43" s="80"/>
      <c r="P43" s="80"/>
      <c r="Q43" s="80"/>
      <c r="R43" s="80"/>
      <c r="S43" s="80"/>
      <c r="T43" s="80"/>
      <c r="U43" s="80"/>
      <c r="V43" s="80"/>
    </row>
    <row r="44" spans="1:22" ht="21.75" customHeight="1" x14ac:dyDescent="0.2">
      <c r="A44" s="73" t="s">
        <v>39</v>
      </c>
      <c r="B44" s="73" t="s">
        <v>12</v>
      </c>
      <c r="C44" s="73" t="s">
        <v>13</v>
      </c>
      <c r="D44" s="73" t="s">
        <v>0</v>
      </c>
      <c r="E44" s="75" t="s">
        <v>31</v>
      </c>
      <c r="F44" s="77" t="s">
        <v>1</v>
      </c>
      <c r="G44" s="78"/>
      <c r="H44" s="79"/>
      <c r="I44" s="77" t="s">
        <v>64</v>
      </c>
      <c r="J44" s="78"/>
      <c r="K44" s="78"/>
      <c r="L44" s="78"/>
      <c r="M44" s="78"/>
      <c r="N44" s="78"/>
      <c r="O44" s="78"/>
      <c r="P44" s="78"/>
      <c r="Q44" s="78"/>
      <c r="R44" s="78"/>
      <c r="S44" s="78"/>
      <c r="T44" s="79"/>
      <c r="U44" s="73" t="s">
        <v>78</v>
      </c>
      <c r="V44" s="73" t="s">
        <v>36</v>
      </c>
    </row>
    <row r="45" spans="1:22" ht="61.5" customHeight="1" x14ac:dyDescent="0.2">
      <c r="A45" s="74"/>
      <c r="B45" s="74"/>
      <c r="C45" s="74"/>
      <c r="D45" s="74"/>
      <c r="E45" s="76"/>
      <c r="F45" s="48" t="s">
        <v>2</v>
      </c>
      <c r="G45" s="50" t="s">
        <v>3</v>
      </c>
      <c r="H45" s="49" t="s">
        <v>4</v>
      </c>
      <c r="I45" s="51" t="s">
        <v>52</v>
      </c>
      <c r="J45" s="51" t="s">
        <v>53</v>
      </c>
      <c r="K45" s="51" t="s">
        <v>54</v>
      </c>
      <c r="L45" s="51" t="s">
        <v>55</v>
      </c>
      <c r="M45" s="51" t="s">
        <v>56</v>
      </c>
      <c r="N45" s="51" t="s">
        <v>57</v>
      </c>
      <c r="O45" s="51" t="s">
        <v>58</v>
      </c>
      <c r="P45" s="51" t="s">
        <v>59</v>
      </c>
      <c r="Q45" s="51" t="s">
        <v>60</v>
      </c>
      <c r="R45" s="51" t="s">
        <v>61</v>
      </c>
      <c r="S45" s="51" t="s">
        <v>62</v>
      </c>
      <c r="T45" s="51" t="s">
        <v>63</v>
      </c>
      <c r="U45" s="74"/>
      <c r="V45" s="74"/>
    </row>
    <row r="46" spans="1:22" ht="149.25" customHeight="1" x14ac:dyDescent="0.2">
      <c r="A46" s="38" t="s">
        <v>110</v>
      </c>
      <c r="B46" s="11" t="s">
        <v>17</v>
      </c>
      <c r="C46" s="18" t="s">
        <v>16</v>
      </c>
      <c r="D46" s="14" t="s">
        <v>101</v>
      </c>
      <c r="E46" s="21">
        <v>1</v>
      </c>
      <c r="F46" s="28" t="s">
        <v>5</v>
      </c>
      <c r="G46" s="28" t="s">
        <v>5</v>
      </c>
      <c r="H46" s="28" t="s">
        <v>5</v>
      </c>
      <c r="I46" s="26"/>
      <c r="J46" s="31"/>
      <c r="K46" s="23"/>
      <c r="L46" s="53">
        <v>45400</v>
      </c>
      <c r="M46" s="26"/>
      <c r="N46" s="26"/>
      <c r="O46" s="26"/>
      <c r="P46" s="26"/>
      <c r="Q46" s="26"/>
      <c r="R46" s="26"/>
      <c r="S46" s="26"/>
      <c r="T46" s="26"/>
      <c r="U46" s="13" t="s">
        <v>225</v>
      </c>
      <c r="V46" s="13" t="s">
        <v>106</v>
      </c>
    </row>
    <row r="47" spans="1:22" ht="85.5" customHeight="1" x14ac:dyDescent="0.2">
      <c r="A47" s="38" t="s">
        <v>110</v>
      </c>
      <c r="B47" s="11" t="s">
        <v>17</v>
      </c>
      <c r="C47" s="18" t="s">
        <v>16</v>
      </c>
      <c r="D47" s="14" t="s">
        <v>29</v>
      </c>
      <c r="E47" s="25">
        <v>5</v>
      </c>
      <c r="F47" s="28" t="s">
        <v>5</v>
      </c>
      <c r="G47" s="28" t="s">
        <v>5</v>
      </c>
      <c r="H47" s="28" t="s">
        <v>5</v>
      </c>
      <c r="I47" s="26"/>
      <c r="J47" s="26"/>
      <c r="K47" s="26"/>
      <c r="L47" s="26"/>
      <c r="M47" s="26"/>
      <c r="N47" s="26"/>
      <c r="O47" s="26"/>
      <c r="P47" s="31"/>
      <c r="Q47" s="26"/>
      <c r="R47" s="26"/>
      <c r="S47" s="26"/>
      <c r="T47" s="23"/>
      <c r="U47" s="13" t="s">
        <v>149</v>
      </c>
      <c r="V47" s="13" t="s">
        <v>37</v>
      </c>
    </row>
    <row r="48" spans="1:22" ht="79.5" customHeight="1" x14ac:dyDescent="0.2">
      <c r="A48" s="38" t="s">
        <v>110</v>
      </c>
      <c r="B48" s="13" t="s">
        <v>24</v>
      </c>
      <c r="C48" s="13" t="s">
        <v>23</v>
      </c>
      <c r="D48" s="14" t="s">
        <v>8</v>
      </c>
      <c r="E48" s="21">
        <v>2</v>
      </c>
      <c r="F48" s="28" t="s">
        <v>5</v>
      </c>
      <c r="G48" s="28" t="s">
        <v>5</v>
      </c>
      <c r="H48" s="28" t="s">
        <v>5</v>
      </c>
      <c r="I48" s="53">
        <v>45321</v>
      </c>
      <c r="J48" s="26"/>
      <c r="K48" s="26"/>
      <c r="L48" s="26"/>
      <c r="M48" s="26"/>
      <c r="N48" s="26"/>
      <c r="O48" s="53">
        <v>45488</v>
      </c>
      <c r="P48" s="26"/>
      <c r="Q48" s="26"/>
      <c r="R48" s="26"/>
      <c r="S48" s="26"/>
      <c r="T48" s="26"/>
      <c r="U48" s="13" t="s">
        <v>149</v>
      </c>
      <c r="V48" s="13" t="s">
        <v>107</v>
      </c>
    </row>
    <row r="49" spans="1:22" ht="79.5" customHeight="1" x14ac:dyDescent="0.2">
      <c r="A49" s="38" t="s">
        <v>110</v>
      </c>
      <c r="B49" s="13" t="s">
        <v>18</v>
      </c>
      <c r="C49" s="15" t="s">
        <v>14</v>
      </c>
      <c r="D49" s="14" t="s">
        <v>30</v>
      </c>
      <c r="E49" s="21">
        <v>12</v>
      </c>
      <c r="F49" s="28"/>
      <c r="G49" s="28"/>
      <c r="H49" s="28" t="s">
        <v>5</v>
      </c>
      <c r="I49" s="53"/>
      <c r="J49" s="53"/>
      <c r="K49" s="53"/>
      <c r="L49" s="53"/>
      <c r="M49" s="53"/>
      <c r="N49" s="53"/>
      <c r="O49" s="53"/>
      <c r="P49" s="53"/>
      <c r="Q49" s="53"/>
      <c r="R49" s="53"/>
      <c r="S49" s="53"/>
      <c r="T49" s="53"/>
      <c r="U49" s="13" t="s">
        <v>81</v>
      </c>
      <c r="V49" s="13" t="s">
        <v>148</v>
      </c>
    </row>
    <row r="50" spans="1:22" ht="79.5" customHeight="1" x14ac:dyDescent="0.2">
      <c r="A50" s="38" t="s">
        <v>110</v>
      </c>
      <c r="B50" s="13" t="s">
        <v>24</v>
      </c>
      <c r="C50" s="13" t="s">
        <v>23</v>
      </c>
      <c r="D50" s="14" t="s">
        <v>67</v>
      </c>
      <c r="E50" s="21">
        <v>12</v>
      </c>
      <c r="F50" s="28"/>
      <c r="G50" s="28" t="s">
        <v>5</v>
      </c>
      <c r="H50" s="28"/>
      <c r="I50" s="53"/>
      <c r="J50" s="53"/>
      <c r="K50" s="53"/>
      <c r="L50" s="53"/>
      <c r="M50" s="53"/>
      <c r="N50" s="53"/>
      <c r="O50" s="53"/>
      <c r="P50" s="53"/>
      <c r="Q50" s="53"/>
      <c r="R50" s="53"/>
      <c r="S50" s="53"/>
      <c r="T50" s="53"/>
      <c r="U50" s="13" t="s">
        <v>70</v>
      </c>
      <c r="V50" s="13" t="s">
        <v>106</v>
      </c>
    </row>
    <row r="51" spans="1:22" ht="79.5" customHeight="1" x14ac:dyDescent="0.2">
      <c r="A51" s="38" t="s">
        <v>110</v>
      </c>
      <c r="B51" s="18" t="s">
        <v>48</v>
      </c>
      <c r="C51" s="13" t="s">
        <v>96</v>
      </c>
      <c r="D51" s="14" t="s">
        <v>68</v>
      </c>
      <c r="E51" s="21">
        <v>2</v>
      </c>
      <c r="F51" s="28"/>
      <c r="G51" s="28"/>
      <c r="H51" s="28" t="s">
        <v>5</v>
      </c>
      <c r="I51" s="23"/>
      <c r="J51" s="53">
        <v>45343</v>
      </c>
      <c r="K51" s="31"/>
      <c r="L51" s="23"/>
      <c r="M51" s="31"/>
      <c r="N51" s="23"/>
      <c r="O51" s="53">
        <v>45498</v>
      </c>
      <c r="P51" s="31"/>
      <c r="Q51" s="31"/>
      <c r="R51" s="23"/>
      <c r="S51" s="31"/>
      <c r="T51" s="31"/>
      <c r="U51" s="13" t="s">
        <v>80</v>
      </c>
      <c r="V51" s="13" t="s">
        <v>104</v>
      </c>
    </row>
    <row r="52" spans="1:22" ht="79.5" customHeight="1" x14ac:dyDescent="0.2">
      <c r="A52" s="38" t="s">
        <v>110</v>
      </c>
      <c r="B52" s="18" t="s">
        <v>48</v>
      </c>
      <c r="C52" s="18" t="s">
        <v>22</v>
      </c>
      <c r="D52" s="14" t="s">
        <v>69</v>
      </c>
      <c r="E52" s="21">
        <v>2</v>
      </c>
      <c r="F52" s="28"/>
      <c r="G52" s="28"/>
      <c r="H52" s="28" t="s">
        <v>5</v>
      </c>
      <c r="I52" s="53">
        <v>45308</v>
      </c>
      <c r="J52" s="26"/>
      <c r="K52" s="21"/>
      <c r="L52" s="21"/>
      <c r="M52" s="21"/>
      <c r="N52" s="21"/>
      <c r="O52" s="53">
        <v>45488</v>
      </c>
      <c r="P52" s="26"/>
      <c r="Q52" s="33"/>
      <c r="R52" s="21"/>
      <c r="S52" s="21"/>
      <c r="T52" s="21"/>
      <c r="U52" s="13" t="s">
        <v>80</v>
      </c>
      <c r="V52" s="13" t="s">
        <v>104</v>
      </c>
    </row>
    <row r="53" spans="1:22" ht="32.25" customHeight="1" x14ac:dyDescent="0.2">
      <c r="A53" s="80" t="s">
        <v>26</v>
      </c>
      <c r="B53" s="80"/>
      <c r="C53" s="80"/>
      <c r="D53" s="80"/>
      <c r="E53" s="80"/>
      <c r="F53" s="80"/>
      <c r="G53" s="80"/>
      <c r="H53" s="80"/>
      <c r="I53" s="80"/>
      <c r="J53" s="80"/>
      <c r="K53" s="80"/>
      <c r="L53" s="80"/>
      <c r="M53" s="80"/>
      <c r="N53" s="80"/>
      <c r="O53" s="80"/>
      <c r="P53" s="80"/>
      <c r="Q53" s="80"/>
      <c r="R53" s="80"/>
      <c r="S53" s="80"/>
      <c r="T53" s="80"/>
      <c r="U53" s="80"/>
      <c r="V53" s="80"/>
    </row>
    <row r="54" spans="1:22" ht="32.25" customHeight="1" x14ac:dyDescent="0.2">
      <c r="A54" s="73" t="s">
        <v>39</v>
      </c>
      <c r="B54" s="73" t="s">
        <v>12</v>
      </c>
      <c r="C54" s="73" t="s">
        <v>13</v>
      </c>
      <c r="D54" s="73" t="s">
        <v>0</v>
      </c>
      <c r="E54" s="75" t="s">
        <v>31</v>
      </c>
      <c r="F54" s="77" t="s">
        <v>1</v>
      </c>
      <c r="G54" s="78"/>
      <c r="H54" s="79"/>
      <c r="I54" s="77" t="s">
        <v>64</v>
      </c>
      <c r="J54" s="78"/>
      <c r="K54" s="78"/>
      <c r="L54" s="78"/>
      <c r="M54" s="78"/>
      <c r="N54" s="78"/>
      <c r="O54" s="78"/>
      <c r="P54" s="78"/>
      <c r="Q54" s="78"/>
      <c r="R54" s="78"/>
      <c r="S54" s="78"/>
      <c r="T54" s="79"/>
      <c r="U54" s="73" t="s">
        <v>78</v>
      </c>
      <c r="V54" s="73" t="s">
        <v>36</v>
      </c>
    </row>
    <row r="55" spans="1:22" ht="78.75" customHeight="1" x14ac:dyDescent="0.2">
      <c r="A55" s="74"/>
      <c r="B55" s="74"/>
      <c r="C55" s="74"/>
      <c r="D55" s="74"/>
      <c r="E55" s="76"/>
      <c r="F55" s="48" t="s">
        <v>2</v>
      </c>
      <c r="G55" s="50" t="s">
        <v>3</v>
      </c>
      <c r="H55" s="49" t="s">
        <v>4</v>
      </c>
      <c r="I55" s="51" t="s">
        <v>52</v>
      </c>
      <c r="J55" s="51" t="s">
        <v>53</v>
      </c>
      <c r="K55" s="51" t="s">
        <v>54</v>
      </c>
      <c r="L55" s="51" t="s">
        <v>55</v>
      </c>
      <c r="M55" s="51" t="s">
        <v>56</v>
      </c>
      <c r="N55" s="51" t="s">
        <v>57</v>
      </c>
      <c r="O55" s="51" t="s">
        <v>58</v>
      </c>
      <c r="P55" s="51" t="s">
        <v>59</v>
      </c>
      <c r="Q55" s="51" t="s">
        <v>60</v>
      </c>
      <c r="R55" s="51" t="s">
        <v>61</v>
      </c>
      <c r="S55" s="51" t="s">
        <v>62</v>
      </c>
      <c r="T55" s="51" t="s">
        <v>63</v>
      </c>
      <c r="U55" s="74"/>
      <c r="V55" s="74"/>
    </row>
    <row r="56" spans="1:22" ht="81" customHeight="1" x14ac:dyDescent="0.2">
      <c r="A56" s="38" t="s">
        <v>110</v>
      </c>
      <c r="B56" s="11" t="s">
        <v>17</v>
      </c>
      <c r="C56" s="18" t="s">
        <v>16</v>
      </c>
      <c r="D56" s="14" t="s">
        <v>38</v>
      </c>
      <c r="E56" s="35">
        <v>10</v>
      </c>
      <c r="F56" s="28" t="s">
        <v>5</v>
      </c>
      <c r="G56" s="28" t="s">
        <v>5</v>
      </c>
      <c r="H56" s="28" t="s">
        <v>5</v>
      </c>
      <c r="I56" s="53"/>
      <c r="J56" s="53"/>
      <c r="K56" s="53"/>
      <c r="L56" s="53"/>
      <c r="M56" s="53"/>
      <c r="N56" s="53"/>
      <c r="O56" s="53"/>
      <c r="P56" s="53"/>
      <c r="Q56" s="53"/>
      <c r="R56" s="53"/>
      <c r="S56" s="53"/>
      <c r="T56" s="53"/>
      <c r="U56" s="13" t="s">
        <v>150</v>
      </c>
      <c r="V56" s="13" t="s">
        <v>37</v>
      </c>
    </row>
    <row r="57" spans="1:22" ht="81" customHeight="1" x14ac:dyDescent="0.2">
      <c r="A57" s="38" t="s">
        <v>110</v>
      </c>
      <c r="B57" s="11" t="s">
        <v>17</v>
      </c>
      <c r="C57" s="18" t="s">
        <v>16</v>
      </c>
      <c r="D57" s="14" t="s">
        <v>83</v>
      </c>
      <c r="E57" s="35">
        <v>2</v>
      </c>
      <c r="F57" s="28" t="s">
        <v>5</v>
      </c>
      <c r="G57" s="28" t="s">
        <v>5</v>
      </c>
      <c r="H57" s="28" t="s">
        <v>5</v>
      </c>
      <c r="I57" s="53"/>
      <c r="J57" s="53"/>
      <c r="K57" s="53"/>
      <c r="L57" s="53"/>
      <c r="M57" s="53"/>
      <c r="N57" s="53"/>
      <c r="O57" s="53"/>
      <c r="P57" s="53"/>
      <c r="Q57" s="53"/>
      <c r="R57" s="53"/>
      <c r="S57" s="53"/>
      <c r="T57" s="53"/>
      <c r="U57" s="13" t="s">
        <v>100</v>
      </c>
      <c r="V57" s="13" t="s">
        <v>37</v>
      </c>
    </row>
    <row r="58" spans="1:22" ht="81" customHeight="1" x14ac:dyDescent="0.2">
      <c r="A58" s="38" t="s">
        <v>110</v>
      </c>
      <c r="B58" s="11" t="s">
        <v>17</v>
      </c>
      <c r="C58" s="18" t="s">
        <v>16</v>
      </c>
      <c r="D58" s="14" t="s">
        <v>82</v>
      </c>
      <c r="E58" s="35">
        <v>20</v>
      </c>
      <c r="F58" s="28" t="s">
        <v>5</v>
      </c>
      <c r="G58" s="28" t="s">
        <v>5</v>
      </c>
      <c r="H58" s="28" t="s">
        <v>5</v>
      </c>
      <c r="I58" s="53"/>
      <c r="J58" s="53"/>
      <c r="K58" s="53"/>
      <c r="L58" s="53"/>
      <c r="M58" s="53"/>
      <c r="N58" s="53"/>
      <c r="O58" s="53"/>
      <c r="P58" s="53"/>
      <c r="Q58" s="53"/>
      <c r="R58" s="53"/>
      <c r="S58" s="53"/>
      <c r="T58" s="53"/>
      <c r="U58" s="13" t="s">
        <v>84</v>
      </c>
      <c r="V58" s="13" t="s">
        <v>142</v>
      </c>
    </row>
    <row r="59" spans="1:22" ht="81" customHeight="1" x14ac:dyDescent="0.2">
      <c r="A59" s="38" t="s">
        <v>110</v>
      </c>
      <c r="B59" s="11" t="s">
        <v>17</v>
      </c>
      <c r="C59" s="18" t="s">
        <v>16</v>
      </c>
      <c r="D59" s="14" t="s">
        <v>141</v>
      </c>
      <c r="E59" s="35">
        <v>20</v>
      </c>
      <c r="F59" s="28" t="s">
        <v>5</v>
      </c>
      <c r="G59" s="28" t="s">
        <v>5</v>
      </c>
      <c r="H59" s="28" t="s">
        <v>5</v>
      </c>
      <c r="I59" s="53"/>
      <c r="J59" s="53"/>
      <c r="K59" s="53"/>
      <c r="L59" s="53"/>
      <c r="M59" s="53"/>
      <c r="N59" s="53"/>
      <c r="O59" s="53"/>
      <c r="P59" s="53"/>
      <c r="Q59" s="53"/>
      <c r="R59" s="53"/>
      <c r="S59" s="53"/>
      <c r="T59" s="53"/>
      <c r="U59" s="13" t="s">
        <v>84</v>
      </c>
      <c r="V59" s="13" t="s">
        <v>142</v>
      </c>
    </row>
    <row r="60" spans="1:22" ht="32.25" customHeight="1" thickBot="1" x14ac:dyDescent="0.25">
      <c r="A60" s="93" t="s">
        <v>27</v>
      </c>
      <c r="B60" s="93"/>
      <c r="C60" s="93"/>
      <c r="D60" s="93"/>
      <c r="E60" s="93"/>
      <c r="F60" s="93"/>
      <c r="G60" s="93"/>
      <c r="H60" s="93"/>
      <c r="I60" s="93"/>
      <c r="J60" s="93"/>
      <c r="K60" s="93"/>
      <c r="L60" s="93"/>
      <c r="M60" s="93"/>
      <c r="N60" s="93"/>
      <c r="O60" s="93"/>
      <c r="P60" s="93"/>
      <c r="Q60" s="93"/>
      <c r="R60" s="93"/>
      <c r="S60" s="93"/>
      <c r="T60" s="93"/>
      <c r="U60" s="93"/>
      <c r="V60" s="93"/>
    </row>
    <row r="61" spans="1:22" ht="40.5" customHeight="1" thickBot="1" x14ac:dyDescent="0.25">
      <c r="A61" s="94" t="s">
        <v>91</v>
      </c>
      <c r="B61" s="95"/>
      <c r="C61" s="95"/>
      <c r="D61" s="95"/>
      <c r="E61" s="95"/>
      <c r="F61" s="95"/>
      <c r="G61" s="95"/>
      <c r="H61" s="96"/>
      <c r="I61" s="84">
        <f>SUM(E10:E17)</f>
        <v>18</v>
      </c>
      <c r="J61" s="85"/>
      <c r="K61" s="85"/>
      <c r="L61" s="85"/>
      <c r="M61" s="85"/>
      <c r="N61" s="85"/>
      <c r="O61" s="85"/>
      <c r="P61" s="85"/>
      <c r="Q61" s="85"/>
      <c r="R61" s="85"/>
      <c r="S61" s="85"/>
      <c r="T61" s="85"/>
      <c r="U61" s="85"/>
      <c r="V61" s="86"/>
    </row>
    <row r="62" spans="1:22" ht="18.75" thickBot="1" x14ac:dyDescent="0.25">
      <c r="A62" s="94" t="s">
        <v>90</v>
      </c>
      <c r="B62" s="95"/>
      <c r="C62" s="95"/>
      <c r="D62" s="95"/>
      <c r="E62" s="95"/>
      <c r="F62" s="95"/>
      <c r="G62" s="95"/>
      <c r="H62" s="96"/>
      <c r="I62" s="84">
        <f>SUM(E21:E28)</f>
        <v>69</v>
      </c>
      <c r="J62" s="85"/>
      <c r="K62" s="85"/>
      <c r="L62" s="85"/>
      <c r="M62" s="85"/>
      <c r="N62" s="85"/>
      <c r="O62" s="85"/>
      <c r="P62" s="85"/>
      <c r="Q62" s="85"/>
      <c r="R62" s="85"/>
      <c r="S62" s="85"/>
      <c r="T62" s="85"/>
      <c r="U62" s="85"/>
      <c r="V62" s="86"/>
    </row>
    <row r="63" spans="1:22" ht="32.25" customHeight="1" thickBot="1" x14ac:dyDescent="0.25">
      <c r="A63" s="94" t="s">
        <v>94</v>
      </c>
      <c r="B63" s="95"/>
      <c r="C63" s="95"/>
      <c r="D63" s="95"/>
      <c r="E63" s="95"/>
      <c r="F63" s="95"/>
      <c r="G63" s="95"/>
      <c r="H63" s="96"/>
      <c r="I63" s="84">
        <f>SUM(E32:E42)</f>
        <v>41</v>
      </c>
      <c r="J63" s="85"/>
      <c r="K63" s="85"/>
      <c r="L63" s="85"/>
      <c r="M63" s="85"/>
      <c r="N63" s="85"/>
      <c r="O63" s="85"/>
      <c r="P63" s="85"/>
      <c r="Q63" s="85"/>
      <c r="R63" s="85"/>
      <c r="S63" s="85"/>
      <c r="T63" s="85"/>
      <c r="U63" s="85"/>
      <c r="V63" s="86"/>
    </row>
    <row r="64" spans="1:22" ht="32.25" customHeight="1" thickBot="1" x14ac:dyDescent="0.25">
      <c r="A64" s="94" t="s">
        <v>93</v>
      </c>
      <c r="B64" s="95"/>
      <c r="C64" s="95"/>
      <c r="D64" s="95"/>
      <c r="E64" s="95"/>
      <c r="F64" s="95"/>
      <c r="G64" s="95"/>
      <c r="H64" s="96"/>
      <c r="I64" s="84">
        <f>SUM(E46:E52)</f>
        <v>36</v>
      </c>
      <c r="J64" s="85"/>
      <c r="K64" s="85"/>
      <c r="L64" s="85"/>
      <c r="M64" s="85"/>
      <c r="N64" s="85"/>
      <c r="O64" s="85"/>
      <c r="P64" s="85"/>
      <c r="Q64" s="85"/>
      <c r="R64" s="85"/>
      <c r="S64" s="85"/>
      <c r="T64" s="85"/>
      <c r="U64" s="85"/>
      <c r="V64" s="86"/>
    </row>
    <row r="65" spans="1:22" ht="32.25" customHeight="1" thickBot="1" x14ac:dyDescent="0.25">
      <c r="A65" s="94" t="s">
        <v>92</v>
      </c>
      <c r="B65" s="95"/>
      <c r="C65" s="95"/>
      <c r="D65" s="95"/>
      <c r="E65" s="95"/>
      <c r="F65" s="95"/>
      <c r="G65" s="95"/>
      <c r="H65" s="96"/>
      <c r="I65" s="84">
        <f>SUM(E56:E59)</f>
        <v>52</v>
      </c>
      <c r="J65" s="85"/>
      <c r="K65" s="85"/>
      <c r="L65" s="85"/>
      <c r="M65" s="85"/>
      <c r="N65" s="85"/>
      <c r="O65" s="85"/>
      <c r="P65" s="85"/>
      <c r="Q65" s="85"/>
      <c r="R65" s="85"/>
      <c r="S65" s="85"/>
      <c r="T65" s="85"/>
      <c r="U65" s="85"/>
      <c r="V65" s="86"/>
    </row>
    <row r="66" spans="1:22" ht="32.25" customHeight="1" thickBot="1" x14ac:dyDescent="0.25">
      <c r="A66" s="94" t="s">
        <v>28</v>
      </c>
      <c r="B66" s="95"/>
      <c r="C66" s="95"/>
      <c r="D66" s="95"/>
      <c r="E66" s="95"/>
      <c r="F66" s="95"/>
      <c r="G66" s="95"/>
      <c r="H66" s="96"/>
      <c r="I66" s="81">
        <f>SUM(I61:U65)</f>
        <v>216</v>
      </c>
      <c r="J66" s="82"/>
      <c r="K66" s="82"/>
      <c r="L66" s="82"/>
      <c r="M66" s="82"/>
      <c r="N66" s="82"/>
      <c r="O66" s="82"/>
      <c r="P66" s="82"/>
      <c r="Q66" s="82"/>
      <c r="R66" s="82"/>
      <c r="S66" s="82"/>
      <c r="T66" s="82"/>
      <c r="U66" s="82"/>
      <c r="V66" s="83"/>
    </row>
    <row r="67" spans="1:22" ht="32.25" customHeight="1" x14ac:dyDescent="0.2">
      <c r="B67" s="5"/>
      <c r="C67" s="5"/>
    </row>
    <row r="68" spans="1:22" ht="32.25" customHeight="1" x14ac:dyDescent="0.2">
      <c r="B68" s="5"/>
      <c r="C68" s="5"/>
    </row>
  </sheetData>
  <autoFilter ref="B8:U49" xr:uid="{00000000-0009-0000-0000-00000000000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68">
    <mergeCell ref="A62:H62"/>
    <mergeCell ref="A63:H63"/>
    <mergeCell ref="A64:H64"/>
    <mergeCell ref="A65:H65"/>
    <mergeCell ref="A66:H66"/>
    <mergeCell ref="A60:V60"/>
    <mergeCell ref="A61:H61"/>
    <mergeCell ref="I61:V61"/>
    <mergeCell ref="V44:V45"/>
    <mergeCell ref="C44:C45"/>
    <mergeCell ref="B54:B55"/>
    <mergeCell ref="C54:C55"/>
    <mergeCell ref="D54:D55"/>
    <mergeCell ref="E54:E55"/>
    <mergeCell ref="F54:H54"/>
    <mergeCell ref="A7:V7"/>
    <mergeCell ref="A8:A9"/>
    <mergeCell ref="A18:V18"/>
    <mergeCell ref="A19:A20"/>
    <mergeCell ref="A30:A31"/>
    <mergeCell ref="A29:V29"/>
    <mergeCell ref="D19:D20"/>
    <mergeCell ref="E19:E20"/>
    <mergeCell ref="F19:H19"/>
    <mergeCell ref="I19:T19"/>
    <mergeCell ref="U19:U20"/>
    <mergeCell ref="F30:H30"/>
    <mergeCell ref="C30:C31"/>
    <mergeCell ref="D30:D31"/>
    <mergeCell ref="E8:E9"/>
    <mergeCell ref="V8:V9"/>
    <mergeCell ref="A1:U1"/>
    <mergeCell ref="A2:V2"/>
    <mergeCell ref="A3:V3"/>
    <mergeCell ref="A4:V5"/>
    <mergeCell ref="A6:V6"/>
    <mergeCell ref="I66:V66"/>
    <mergeCell ref="B8:B9"/>
    <mergeCell ref="C8:C9"/>
    <mergeCell ref="U30:U31"/>
    <mergeCell ref="D44:D45"/>
    <mergeCell ref="F44:H44"/>
    <mergeCell ref="I44:T44"/>
    <mergeCell ref="U44:U45"/>
    <mergeCell ref="B30:B31"/>
    <mergeCell ref="B44:B45"/>
    <mergeCell ref="I63:V63"/>
    <mergeCell ref="I64:V64"/>
    <mergeCell ref="I65:V65"/>
    <mergeCell ref="I62:V62"/>
    <mergeCell ref="B19:B20"/>
    <mergeCell ref="C19:C20"/>
    <mergeCell ref="D8:D9"/>
    <mergeCell ref="F8:H8"/>
    <mergeCell ref="I8:T8"/>
    <mergeCell ref="U8:U9"/>
    <mergeCell ref="V19:V20"/>
    <mergeCell ref="V30:V31"/>
    <mergeCell ref="E30:E31"/>
    <mergeCell ref="I30:T30"/>
    <mergeCell ref="A43:V43"/>
    <mergeCell ref="I54:T54"/>
    <mergeCell ref="V54:V55"/>
    <mergeCell ref="E44:E45"/>
    <mergeCell ref="U54:U55"/>
    <mergeCell ref="A44:A45"/>
    <mergeCell ref="A53:V53"/>
    <mergeCell ref="A54:A55"/>
  </mergeCells>
  <phoneticPr fontId="9" type="noConversion"/>
  <printOptions horizontalCentered="1" gridLines="1"/>
  <pageMargins left="0.2" right="0.17" top="0.15748031496062992" bottom="0.17" header="0.15748031496062992" footer="0.17"/>
  <pageSetup scale="31" fitToHeight="0" orientation="landscape" r:id="rId1"/>
  <rowBreaks count="1" manualBreakCount="1">
    <brk id="16" max="21"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84D002-E427-4C4D-BF01-80A55C50F351}">
  <dimension ref="A1:U37"/>
  <sheetViews>
    <sheetView topLeftCell="A5" zoomScale="85" zoomScaleNormal="85" workbookViewId="0">
      <selection activeCell="D14" sqref="D14"/>
    </sheetView>
  </sheetViews>
  <sheetFormatPr baseColWidth="10" defaultRowHeight="15" x14ac:dyDescent="0.25"/>
  <cols>
    <col min="1" max="1" width="38" style="70" customWidth="1"/>
    <col min="2" max="2" width="21.42578125" bestFit="1" customWidth="1"/>
    <col min="3" max="3" width="24.85546875" customWidth="1"/>
    <col min="4" max="4" width="11.42578125" style="71"/>
    <col min="8" max="8" width="4.28515625" customWidth="1"/>
    <col min="9" max="9" width="6.85546875" customWidth="1"/>
    <col min="10" max="10" width="7.5703125" customWidth="1"/>
    <col min="11" max="13" width="4.140625" customWidth="1"/>
    <col min="14" max="14" width="8.7109375" customWidth="1"/>
    <col min="15" max="15" width="13.42578125" customWidth="1"/>
    <col min="16" max="16" width="21.7109375" customWidth="1"/>
    <col min="17" max="17" width="18.85546875" customWidth="1"/>
    <col min="18" max="18" width="19.5703125" customWidth="1"/>
    <col min="19" max="19" width="5" customWidth="1"/>
    <col min="20" max="20" width="30.85546875" customWidth="1"/>
    <col min="21" max="21" width="23.140625" style="72" customWidth="1"/>
    <col min="256" max="256" width="33.42578125" customWidth="1"/>
    <col min="257" max="257" width="21.7109375" customWidth="1"/>
    <col min="259" max="259" width="24" customWidth="1"/>
    <col min="264" max="266" width="4.28515625" customWidth="1"/>
    <col min="267" max="269" width="4.140625" customWidth="1"/>
    <col min="270" max="272" width="3.42578125" customWidth="1"/>
    <col min="273" max="275" width="5" customWidth="1"/>
    <col min="276" max="276" width="19" customWidth="1"/>
    <col min="277" max="277" width="23.140625" customWidth="1"/>
    <col min="512" max="512" width="33.42578125" customWidth="1"/>
    <col min="513" max="513" width="21.7109375" customWidth="1"/>
    <col min="515" max="515" width="24" customWidth="1"/>
    <col min="520" max="522" width="4.28515625" customWidth="1"/>
    <col min="523" max="525" width="4.140625" customWidth="1"/>
    <col min="526" max="528" width="3.42578125" customWidth="1"/>
    <col min="529" max="531" width="5" customWidth="1"/>
    <col min="532" max="532" width="19" customWidth="1"/>
    <col min="533" max="533" width="23.140625" customWidth="1"/>
    <col min="768" max="768" width="33.42578125" customWidth="1"/>
    <col min="769" max="769" width="21.7109375" customWidth="1"/>
    <col min="771" max="771" width="24" customWidth="1"/>
    <col min="776" max="778" width="4.28515625" customWidth="1"/>
    <col min="779" max="781" width="4.140625" customWidth="1"/>
    <col min="782" max="784" width="3.42578125" customWidth="1"/>
    <col min="785" max="787" width="5" customWidth="1"/>
    <col min="788" max="788" width="19" customWidth="1"/>
    <col min="789" max="789" width="23.140625" customWidth="1"/>
    <col min="1024" max="1024" width="33.42578125" customWidth="1"/>
    <col min="1025" max="1025" width="21.7109375" customWidth="1"/>
    <col min="1027" max="1027" width="24" customWidth="1"/>
    <col min="1032" max="1034" width="4.28515625" customWidth="1"/>
    <col min="1035" max="1037" width="4.140625" customWidth="1"/>
    <col min="1038" max="1040" width="3.42578125" customWidth="1"/>
    <col min="1041" max="1043" width="5" customWidth="1"/>
    <col min="1044" max="1044" width="19" customWidth="1"/>
    <col min="1045" max="1045" width="23.140625" customWidth="1"/>
    <col min="1280" max="1280" width="33.42578125" customWidth="1"/>
    <col min="1281" max="1281" width="21.7109375" customWidth="1"/>
    <col min="1283" max="1283" width="24" customWidth="1"/>
    <col min="1288" max="1290" width="4.28515625" customWidth="1"/>
    <col min="1291" max="1293" width="4.140625" customWidth="1"/>
    <col min="1294" max="1296" width="3.42578125" customWidth="1"/>
    <col min="1297" max="1299" width="5" customWidth="1"/>
    <col min="1300" max="1300" width="19" customWidth="1"/>
    <col min="1301" max="1301" width="23.140625" customWidth="1"/>
    <col min="1536" max="1536" width="33.42578125" customWidth="1"/>
    <col min="1537" max="1537" width="21.7109375" customWidth="1"/>
    <col min="1539" max="1539" width="24" customWidth="1"/>
    <col min="1544" max="1546" width="4.28515625" customWidth="1"/>
    <col min="1547" max="1549" width="4.140625" customWidth="1"/>
    <col min="1550" max="1552" width="3.42578125" customWidth="1"/>
    <col min="1553" max="1555" width="5" customWidth="1"/>
    <col min="1556" max="1556" width="19" customWidth="1"/>
    <col min="1557" max="1557" width="23.140625" customWidth="1"/>
    <col min="1792" max="1792" width="33.42578125" customWidth="1"/>
    <col min="1793" max="1793" width="21.7109375" customWidth="1"/>
    <col min="1795" max="1795" width="24" customWidth="1"/>
    <col min="1800" max="1802" width="4.28515625" customWidth="1"/>
    <col min="1803" max="1805" width="4.140625" customWidth="1"/>
    <col min="1806" max="1808" width="3.42578125" customWidth="1"/>
    <col min="1809" max="1811" width="5" customWidth="1"/>
    <col min="1812" max="1812" width="19" customWidth="1"/>
    <col min="1813" max="1813" width="23.140625" customWidth="1"/>
    <col min="2048" max="2048" width="33.42578125" customWidth="1"/>
    <col min="2049" max="2049" width="21.7109375" customWidth="1"/>
    <col min="2051" max="2051" width="24" customWidth="1"/>
    <col min="2056" max="2058" width="4.28515625" customWidth="1"/>
    <col min="2059" max="2061" width="4.140625" customWidth="1"/>
    <col min="2062" max="2064" width="3.42578125" customWidth="1"/>
    <col min="2065" max="2067" width="5" customWidth="1"/>
    <col min="2068" max="2068" width="19" customWidth="1"/>
    <col min="2069" max="2069" width="23.140625" customWidth="1"/>
    <col min="2304" max="2304" width="33.42578125" customWidth="1"/>
    <col min="2305" max="2305" width="21.7109375" customWidth="1"/>
    <col min="2307" max="2307" width="24" customWidth="1"/>
    <col min="2312" max="2314" width="4.28515625" customWidth="1"/>
    <col min="2315" max="2317" width="4.140625" customWidth="1"/>
    <col min="2318" max="2320" width="3.42578125" customWidth="1"/>
    <col min="2321" max="2323" width="5" customWidth="1"/>
    <col min="2324" max="2324" width="19" customWidth="1"/>
    <col min="2325" max="2325" width="23.140625" customWidth="1"/>
    <col min="2560" max="2560" width="33.42578125" customWidth="1"/>
    <col min="2561" max="2561" width="21.7109375" customWidth="1"/>
    <col min="2563" max="2563" width="24" customWidth="1"/>
    <col min="2568" max="2570" width="4.28515625" customWidth="1"/>
    <col min="2571" max="2573" width="4.140625" customWidth="1"/>
    <col min="2574" max="2576" width="3.42578125" customWidth="1"/>
    <col min="2577" max="2579" width="5" customWidth="1"/>
    <col min="2580" max="2580" width="19" customWidth="1"/>
    <col min="2581" max="2581" width="23.140625" customWidth="1"/>
    <col min="2816" max="2816" width="33.42578125" customWidth="1"/>
    <col min="2817" max="2817" width="21.7109375" customWidth="1"/>
    <col min="2819" max="2819" width="24" customWidth="1"/>
    <col min="2824" max="2826" width="4.28515625" customWidth="1"/>
    <col min="2827" max="2829" width="4.140625" customWidth="1"/>
    <col min="2830" max="2832" width="3.42578125" customWidth="1"/>
    <col min="2833" max="2835" width="5" customWidth="1"/>
    <col min="2836" max="2836" width="19" customWidth="1"/>
    <col min="2837" max="2837" width="23.140625" customWidth="1"/>
    <col min="3072" max="3072" width="33.42578125" customWidth="1"/>
    <col min="3073" max="3073" width="21.7109375" customWidth="1"/>
    <col min="3075" max="3075" width="24" customWidth="1"/>
    <col min="3080" max="3082" width="4.28515625" customWidth="1"/>
    <col min="3083" max="3085" width="4.140625" customWidth="1"/>
    <col min="3086" max="3088" width="3.42578125" customWidth="1"/>
    <col min="3089" max="3091" width="5" customWidth="1"/>
    <col min="3092" max="3092" width="19" customWidth="1"/>
    <col min="3093" max="3093" width="23.140625" customWidth="1"/>
    <col min="3328" max="3328" width="33.42578125" customWidth="1"/>
    <col min="3329" max="3329" width="21.7109375" customWidth="1"/>
    <col min="3331" max="3331" width="24" customWidth="1"/>
    <col min="3336" max="3338" width="4.28515625" customWidth="1"/>
    <col min="3339" max="3341" width="4.140625" customWidth="1"/>
    <col min="3342" max="3344" width="3.42578125" customWidth="1"/>
    <col min="3345" max="3347" width="5" customWidth="1"/>
    <col min="3348" max="3348" width="19" customWidth="1"/>
    <col min="3349" max="3349" width="23.140625" customWidth="1"/>
    <col min="3584" max="3584" width="33.42578125" customWidth="1"/>
    <col min="3585" max="3585" width="21.7109375" customWidth="1"/>
    <col min="3587" max="3587" width="24" customWidth="1"/>
    <col min="3592" max="3594" width="4.28515625" customWidth="1"/>
    <col min="3595" max="3597" width="4.140625" customWidth="1"/>
    <col min="3598" max="3600" width="3.42578125" customWidth="1"/>
    <col min="3601" max="3603" width="5" customWidth="1"/>
    <col min="3604" max="3604" width="19" customWidth="1"/>
    <col min="3605" max="3605" width="23.140625" customWidth="1"/>
    <col min="3840" max="3840" width="33.42578125" customWidth="1"/>
    <col min="3841" max="3841" width="21.7109375" customWidth="1"/>
    <col min="3843" max="3843" width="24" customWidth="1"/>
    <col min="3848" max="3850" width="4.28515625" customWidth="1"/>
    <col min="3851" max="3853" width="4.140625" customWidth="1"/>
    <col min="3854" max="3856" width="3.42578125" customWidth="1"/>
    <col min="3857" max="3859" width="5" customWidth="1"/>
    <col min="3860" max="3860" width="19" customWidth="1"/>
    <col min="3861" max="3861" width="23.140625" customWidth="1"/>
    <col min="4096" max="4096" width="33.42578125" customWidth="1"/>
    <col min="4097" max="4097" width="21.7109375" customWidth="1"/>
    <col min="4099" max="4099" width="24" customWidth="1"/>
    <col min="4104" max="4106" width="4.28515625" customWidth="1"/>
    <col min="4107" max="4109" width="4.140625" customWidth="1"/>
    <col min="4110" max="4112" width="3.42578125" customWidth="1"/>
    <col min="4113" max="4115" width="5" customWidth="1"/>
    <col min="4116" max="4116" width="19" customWidth="1"/>
    <col min="4117" max="4117" width="23.140625" customWidth="1"/>
    <col min="4352" max="4352" width="33.42578125" customWidth="1"/>
    <col min="4353" max="4353" width="21.7109375" customWidth="1"/>
    <col min="4355" max="4355" width="24" customWidth="1"/>
    <col min="4360" max="4362" width="4.28515625" customWidth="1"/>
    <col min="4363" max="4365" width="4.140625" customWidth="1"/>
    <col min="4366" max="4368" width="3.42578125" customWidth="1"/>
    <col min="4369" max="4371" width="5" customWidth="1"/>
    <col min="4372" max="4372" width="19" customWidth="1"/>
    <col min="4373" max="4373" width="23.140625" customWidth="1"/>
    <col min="4608" max="4608" width="33.42578125" customWidth="1"/>
    <col min="4609" max="4609" width="21.7109375" customWidth="1"/>
    <col min="4611" max="4611" width="24" customWidth="1"/>
    <col min="4616" max="4618" width="4.28515625" customWidth="1"/>
    <col min="4619" max="4621" width="4.140625" customWidth="1"/>
    <col min="4622" max="4624" width="3.42578125" customWidth="1"/>
    <col min="4625" max="4627" width="5" customWidth="1"/>
    <col min="4628" max="4628" width="19" customWidth="1"/>
    <col min="4629" max="4629" width="23.140625" customWidth="1"/>
    <col min="4864" max="4864" width="33.42578125" customWidth="1"/>
    <col min="4865" max="4865" width="21.7109375" customWidth="1"/>
    <col min="4867" max="4867" width="24" customWidth="1"/>
    <col min="4872" max="4874" width="4.28515625" customWidth="1"/>
    <col min="4875" max="4877" width="4.140625" customWidth="1"/>
    <col min="4878" max="4880" width="3.42578125" customWidth="1"/>
    <col min="4881" max="4883" width="5" customWidth="1"/>
    <col min="4884" max="4884" width="19" customWidth="1"/>
    <col min="4885" max="4885" width="23.140625" customWidth="1"/>
    <col min="5120" max="5120" width="33.42578125" customWidth="1"/>
    <col min="5121" max="5121" width="21.7109375" customWidth="1"/>
    <col min="5123" max="5123" width="24" customWidth="1"/>
    <col min="5128" max="5130" width="4.28515625" customWidth="1"/>
    <col min="5131" max="5133" width="4.140625" customWidth="1"/>
    <col min="5134" max="5136" width="3.42578125" customWidth="1"/>
    <col min="5137" max="5139" width="5" customWidth="1"/>
    <col min="5140" max="5140" width="19" customWidth="1"/>
    <col min="5141" max="5141" width="23.140625" customWidth="1"/>
    <col min="5376" max="5376" width="33.42578125" customWidth="1"/>
    <col min="5377" max="5377" width="21.7109375" customWidth="1"/>
    <col min="5379" max="5379" width="24" customWidth="1"/>
    <col min="5384" max="5386" width="4.28515625" customWidth="1"/>
    <col min="5387" max="5389" width="4.140625" customWidth="1"/>
    <col min="5390" max="5392" width="3.42578125" customWidth="1"/>
    <col min="5393" max="5395" width="5" customWidth="1"/>
    <col min="5396" max="5396" width="19" customWidth="1"/>
    <col min="5397" max="5397" width="23.140625" customWidth="1"/>
    <col min="5632" max="5632" width="33.42578125" customWidth="1"/>
    <col min="5633" max="5633" width="21.7109375" customWidth="1"/>
    <col min="5635" max="5635" width="24" customWidth="1"/>
    <col min="5640" max="5642" width="4.28515625" customWidth="1"/>
    <col min="5643" max="5645" width="4.140625" customWidth="1"/>
    <col min="5646" max="5648" width="3.42578125" customWidth="1"/>
    <col min="5649" max="5651" width="5" customWidth="1"/>
    <col min="5652" max="5652" width="19" customWidth="1"/>
    <col min="5653" max="5653" width="23.140625" customWidth="1"/>
    <col min="5888" max="5888" width="33.42578125" customWidth="1"/>
    <col min="5889" max="5889" width="21.7109375" customWidth="1"/>
    <col min="5891" max="5891" width="24" customWidth="1"/>
    <col min="5896" max="5898" width="4.28515625" customWidth="1"/>
    <col min="5899" max="5901" width="4.140625" customWidth="1"/>
    <col min="5902" max="5904" width="3.42578125" customWidth="1"/>
    <col min="5905" max="5907" width="5" customWidth="1"/>
    <col min="5908" max="5908" width="19" customWidth="1"/>
    <col min="5909" max="5909" width="23.140625" customWidth="1"/>
    <col min="6144" max="6144" width="33.42578125" customWidth="1"/>
    <col min="6145" max="6145" width="21.7109375" customWidth="1"/>
    <col min="6147" max="6147" width="24" customWidth="1"/>
    <col min="6152" max="6154" width="4.28515625" customWidth="1"/>
    <col min="6155" max="6157" width="4.140625" customWidth="1"/>
    <col min="6158" max="6160" width="3.42578125" customWidth="1"/>
    <col min="6161" max="6163" width="5" customWidth="1"/>
    <col min="6164" max="6164" width="19" customWidth="1"/>
    <col min="6165" max="6165" width="23.140625" customWidth="1"/>
    <col min="6400" max="6400" width="33.42578125" customWidth="1"/>
    <col min="6401" max="6401" width="21.7109375" customWidth="1"/>
    <col min="6403" max="6403" width="24" customWidth="1"/>
    <col min="6408" max="6410" width="4.28515625" customWidth="1"/>
    <col min="6411" max="6413" width="4.140625" customWidth="1"/>
    <col min="6414" max="6416" width="3.42578125" customWidth="1"/>
    <col min="6417" max="6419" width="5" customWidth="1"/>
    <col min="6420" max="6420" width="19" customWidth="1"/>
    <col min="6421" max="6421" width="23.140625" customWidth="1"/>
    <col min="6656" max="6656" width="33.42578125" customWidth="1"/>
    <col min="6657" max="6657" width="21.7109375" customWidth="1"/>
    <col min="6659" max="6659" width="24" customWidth="1"/>
    <col min="6664" max="6666" width="4.28515625" customWidth="1"/>
    <col min="6667" max="6669" width="4.140625" customWidth="1"/>
    <col min="6670" max="6672" width="3.42578125" customWidth="1"/>
    <col min="6673" max="6675" width="5" customWidth="1"/>
    <col min="6676" max="6676" width="19" customWidth="1"/>
    <col min="6677" max="6677" width="23.140625" customWidth="1"/>
    <col min="6912" max="6912" width="33.42578125" customWidth="1"/>
    <col min="6913" max="6913" width="21.7109375" customWidth="1"/>
    <col min="6915" max="6915" width="24" customWidth="1"/>
    <col min="6920" max="6922" width="4.28515625" customWidth="1"/>
    <col min="6923" max="6925" width="4.140625" customWidth="1"/>
    <col min="6926" max="6928" width="3.42578125" customWidth="1"/>
    <col min="6929" max="6931" width="5" customWidth="1"/>
    <col min="6932" max="6932" width="19" customWidth="1"/>
    <col min="6933" max="6933" width="23.140625" customWidth="1"/>
    <col min="7168" max="7168" width="33.42578125" customWidth="1"/>
    <col min="7169" max="7169" width="21.7109375" customWidth="1"/>
    <col min="7171" max="7171" width="24" customWidth="1"/>
    <col min="7176" max="7178" width="4.28515625" customWidth="1"/>
    <col min="7179" max="7181" width="4.140625" customWidth="1"/>
    <col min="7182" max="7184" width="3.42578125" customWidth="1"/>
    <col min="7185" max="7187" width="5" customWidth="1"/>
    <col min="7188" max="7188" width="19" customWidth="1"/>
    <col min="7189" max="7189" width="23.140625" customWidth="1"/>
    <col min="7424" max="7424" width="33.42578125" customWidth="1"/>
    <col min="7425" max="7425" width="21.7109375" customWidth="1"/>
    <col min="7427" max="7427" width="24" customWidth="1"/>
    <col min="7432" max="7434" width="4.28515625" customWidth="1"/>
    <col min="7435" max="7437" width="4.140625" customWidth="1"/>
    <col min="7438" max="7440" width="3.42578125" customWidth="1"/>
    <col min="7441" max="7443" width="5" customWidth="1"/>
    <col min="7444" max="7444" width="19" customWidth="1"/>
    <col min="7445" max="7445" width="23.140625" customWidth="1"/>
    <col min="7680" max="7680" width="33.42578125" customWidth="1"/>
    <col min="7681" max="7681" width="21.7109375" customWidth="1"/>
    <col min="7683" max="7683" width="24" customWidth="1"/>
    <col min="7688" max="7690" width="4.28515625" customWidth="1"/>
    <col min="7691" max="7693" width="4.140625" customWidth="1"/>
    <col min="7694" max="7696" width="3.42578125" customWidth="1"/>
    <col min="7697" max="7699" width="5" customWidth="1"/>
    <col min="7700" max="7700" width="19" customWidth="1"/>
    <col min="7701" max="7701" width="23.140625" customWidth="1"/>
    <col min="7936" max="7936" width="33.42578125" customWidth="1"/>
    <col min="7937" max="7937" width="21.7109375" customWidth="1"/>
    <col min="7939" max="7939" width="24" customWidth="1"/>
    <col min="7944" max="7946" width="4.28515625" customWidth="1"/>
    <col min="7947" max="7949" width="4.140625" customWidth="1"/>
    <col min="7950" max="7952" width="3.42578125" customWidth="1"/>
    <col min="7953" max="7955" width="5" customWidth="1"/>
    <col min="7956" max="7956" width="19" customWidth="1"/>
    <col min="7957" max="7957" width="23.140625" customWidth="1"/>
    <col min="8192" max="8192" width="33.42578125" customWidth="1"/>
    <col min="8193" max="8193" width="21.7109375" customWidth="1"/>
    <col min="8195" max="8195" width="24" customWidth="1"/>
    <col min="8200" max="8202" width="4.28515625" customWidth="1"/>
    <col min="8203" max="8205" width="4.140625" customWidth="1"/>
    <col min="8206" max="8208" width="3.42578125" customWidth="1"/>
    <col min="8209" max="8211" width="5" customWidth="1"/>
    <col min="8212" max="8212" width="19" customWidth="1"/>
    <col min="8213" max="8213" width="23.140625" customWidth="1"/>
    <col min="8448" max="8448" width="33.42578125" customWidth="1"/>
    <col min="8449" max="8449" width="21.7109375" customWidth="1"/>
    <col min="8451" max="8451" width="24" customWidth="1"/>
    <col min="8456" max="8458" width="4.28515625" customWidth="1"/>
    <col min="8459" max="8461" width="4.140625" customWidth="1"/>
    <col min="8462" max="8464" width="3.42578125" customWidth="1"/>
    <col min="8465" max="8467" width="5" customWidth="1"/>
    <col min="8468" max="8468" width="19" customWidth="1"/>
    <col min="8469" max="8469" width="23.140625" customWidth="1"/>
    <col min="8704" max="8704" width="33.42578125" customWidth="1"/>
    <col min="8705" max="8705" width="21.7109375" customWidth="1"/>
    <col min="8707" max="8707" width="24" customWidth="1"/>
    <col min="8712" max="8714" width="4.28515625" customWidth="1"/>
    <col min="8715" max="8717" width="4.140625" customWidth="1"/>
    <col min="8718" max="8720" width="3.42578125" customWidth="1"/>
    <col min="8721" max="8723" width="5" customWidth="1"/>
    <col min="8724" max="8724" width="19" customWidth="1"/>
    <col min="8725" max="8725" width="23.140625" customWidth="1"/>
    <col min="8960" max="8960" width="33.42578125" customWidth="1"/>
    <col min="8961" max="8961" width="21.7109375" customWidth="1"/>
    <col min="8963" max="8963" width="24" customWidth="1"/>
    <col min="8968" max="8970" width="4.28515625" customWidth="1"/>
    <col min="8971" max="8973" width="4.140625" customWidth="1"/>
    <col min="8974" max="8976" width="3.42578125" customWidth="1"/>
    <col min="8977" max="8979" width="5" customWidth="1"/>
    <col min="8980" max="8980" width="19" customWidth="1"/>
    <col min="8981" max="8981" width="23.140625" customWidth="1"/>
    <col min="9216" max="9216" width="33.42578125" customWidth="1"/>
    <col min="9217" max="9217" width="21.7109375" customWidth="1"/>
    <col min="9219" max="9219" width="24" customWidth="1"/>
    <col min="9224" max="9226" width="4.28515625" customWidth="1"/>
    <col min="9227" max="9229" width="4.140625" customWidth="1"/>
    <col min="9230" max="9232" width="3.42578125" customWidth="1"/>
    <col min="9233" max="9235" width="5" customWidth="1"/>
    <col min="9236" max="9236" width="19" customWidth="1"/>
    <col min="9237" max="9237" width="23.140625" customWidth="1"/>
    <col min="9472" max="9472" width="33.42578125" customWidth="1"/>
    <col min="9473" max="9473" width="21.7109375" customWidth="1"/>
    <col min="9475" max="9475" width="24" customWidth="1"/>
    <col min="9480" max="9482" width="4.28515625" customWidth="1"/>
    <col min="9483" max="9485" width="4.140625" customWidth="1"/>
    <col min="9486" max="9488" width="3.42578125" customWidth="1"/>
    <col min="9489" max="9491" width="5" customWidth="1"/>
    <col min="9492" max="9492" width="19" customWidth="1"/>
    <col min="9493" max="9493" width="23.140625" customWidth="1"/>
    <col min="9728" max="9728" width="33.42578125" customWidth="1"/>
    <col min="9729" max="9729" width="21.7109375" customWidth="1"/>
    <col min="9731" max="9731" width="24" customWidth="1"/>
    <col min="9736" max="9738" width="4.28515625" customWidth="1"/>
    <col min="9739" max="9741" width="4.140625" customWidth="1"/>
    <col min="9742" max="9744" width="3.42578125" customWidth="1"/>
    <col min="9745" max="9747" width="5" customWidth="1"/>
    <col min="9748" max="9748" width="19" customWidth="1"/>
    <col min="9749" max="9749" width="23.140625" customWidth="1"/>
    <col min="9984" max="9984" width="33.42578125" customWidth="1"/>
    <col min="9985" max="9985" width="21.7109375" customWidth="1"/>
    <col min="9987" max="9987" width="24" customWidth="1"/>
    <col min="9992" max="9994" width="4.28515625" customWidth="1"/>
    <col min="9995" max="9997" width="4.140625" customWidth="1"/>
    <col min="9998" max="10000" width="3.42578125" customWidth="1"/>
    <col min="10001" max="10003" width="5" customWidth="1"/>
    <col min="10004" max="10004" width="19" customWidth="1"/>
    <col min="10005" max="10005" width="23.140625" customWidth="1"/>
    <col min="10240" max="10240" width="33.42578125" customWidth="1"/>
    <col min="10241" max="10241" width="21.7109375" customWidth="1"/>
    <col min="10243" max="10243" width="24" customWidth="1"/>
    <col min="10248" max="10250" width="4.28515625" customWidth="1"/>
    <col min="10251" max="10253" width="4.140625" customWidth="1"/>
    <col min="10254" max="10256" width="3.42578125" customWidth="1"/>
    <col min="10257" max="10259" width="5" customWidth="1"/>
    <col min="10260" max="10260" width="19" customWidth="1"/>
    <col min="10261" max="10261" width="23.140625" customWidth="1"/>
    <col min="10496" max="10496" width="33.42578125" customWidth="1"/>
    <col min="10497" max="10497" width="21.7109375" customWidth="1"/>
    <col min="10499" max="10499" width="24" customWidth="1"/>
    <col min="10504" max="10506" width="4.28515625" customWidth="1"/>
    <col min="10507" max="10509" width="4.140625" customWidth="1"/>
    <col min="10510" max="10512" width="3.42578125" customWidth="1"/>
    <col min="10513" max="10515" width="5" customWidth="1"/>
    <col min="10516" max="10516" width="19" customWidth="1"/>
    <col min="10517" max="10517" width="23.140625" customWidth="1"/>
    <col min="10752" max="10752" width="33.42578125" customWidth="1"/>
    <col min="10753" max="10753" width="21.7109375" customWidth="1"/>
    <col min="10755" max="10755" width="24" customWidth="1"/>
    <col min="10760" max="10762" width="4.28515625" customWidth="1"/>
    <col min="10763" max="10765" width="4.140625" customWidth="1"/>
    <col min="10766" max="10768" width="3.42578125" customWidth="1"/>
    <col min="10769" max="10771" width="5" customWidth="1"/>
    <col min="10772" max="10772" width="19" customWidth="1"/>
    <col min="10773" max="10773" width="23.140625" customWidth="1"/>
    <col min="11008" max="11008" width="33.42578125" customWidth="1"/>
    <col min="11009" max="11009" width="21.7109375" customWidth="1"/>
    <col min="11011" max="11011" width="24" customWidth="1"/>
    <col min="11016" max="11018" width="4.28515625" customWidth="1"/>
    <col min="11019" max="11021" width="4.140625" customWidth="1"/>
    <col min="11022" max="11024" width="3.42578125" customWidth="1"/>
    <col min="11025" max="11027" width="5" customWidth="1"/>
    <col min="11028" max="11028" width="19" customWidth="1"/>
    <col min="11029" max="11029" width="23.140625" customWidth="1"/>
    <col min="11264" max="11264" width="33.42578125" customWidth="1"/>
    <col min="11265" max="11265" width="21.7109375" customWidth="1"/>
    <col min="11267" max="11267" width="24" customWidth="1"/>
    <col min="11272" max="11274" width="4.28515625" customWidth="1"/>
    <col min="11275" max="11277" width="4.140625" customWidth="1"/>
    <col min="11278" max="11280" width="3.42578125" customWidth="1"/>
    <col min="11281" max="11283" width="5" customWidth="1"/>
    <col min="11284" max="11284" width="19" customWidth="1"/>
    <col min="11285" max="11285" width="23.140625" customWidth="1"/>
    <col min="11520" max="11520" width="33.42578125" customWidth="1"/>
    <col min="11521" max="11521" width="21.7109375" customWidth="1"/>
    <col min="11523" max="11523" width="24" customWidth="1"/>
    <col min="11528" max="11530" width="4.28515625" customWidth="1"/>
    <col min="11531" max="11533" width="4.140625" customWidth="1"/>
    <col min="11534" max="11536" width="3.42578125" customWidth="1"/>
    <col min="11537" max="11539" width="5" customWidth="1"/>
    <col min="11540" max="11540" width="19" customWidth="1"/>
    <col min="11541" max="11541" width="23.140625" customWidth="1"/>
    <col min="11776" max="11776" width="33.42578125" customWidth="1"/>
    <col min="11777" max="11777" width="21.7109375" customWidth="1"/>
    <col min="11779" max="11779" width="24" customWidth="1"/>
    <col min="11784" max="11786" width="4.28515625" customWidth="1"/>
    <col min="11787" max="11789" width="4.140625" customWidth="1"/>
    <col min="11790" max="11792" width="3.42578125" customWidth="1"/>
    <col min="11793" max="11795" width="5" customWidth="1"/>
    <col min="11796" max="11796" width="19" customWidth="1"/>
    <col min="11797" max="11797" width="23.140625" customWidth="1"/>
    <col min="12032" max="12032" width="33.42578125" customWidth="1"/>
    <col min="12033" max="12033" width="21.7109375" customWidth="1"/>
    <col min="12035" max="12035" width="24" customWidth="1"/>
    <col min="12040" max="12042" width="4.28515625" customWidth="1"/>
    <col min="12043" max="12045" width="4.140625" customWidth="1"/>
    <col min="12046" max="12048" width="3.42578125" customWidth="1"/>
    <col min="12049" max="12051" width="5" customWidth="1"/>
    <col min="12052" max="12052" width="19" customWidth="1"/>
    <col min="12053" max="12053" width="23.140625" customWidth="1"/>
    <col min="12288" max="12288" width="33.42578125" customWidth="1"/>
    <col min="12289" max="12289" width="21.7109375" customWidth="1"/>
    <col min="12291" max="12291" width="24" customWidth="1"/>
    <col min="12296" max="12298" width="4.28515625" customWidth="1"/>
    <col min="12299" max="12301" width="4.140625" customWidth="1"/>
    <col min="12302" max="12304" width="3.42578125" customWidth="1"/>
    <col min="12305" max="12307" width="5" customWidth="1"/>
    <col min="12308" max="12308" width="19" customWidth="1"/>
    <col min="12309" max="12309" width="23.140625" customWidth="1"/>
    <col min="12544" max="12544" width="33.42578125" customWidth="1"/>
    <col min="12545" max="12545" width="21.7109375" customWidth="1"/>
    <col min="12547" max="12547" width="24" customWidth="1"/>
    <col min="12552" max="12554" width="4.28515625" customWidth="1"/>
    <col min="12555" max="12557" width="4.140625" customWidth="1"/>
    <col min="12558" max="12560" width="3.42578125" customWidth="1"/>
    <col min="12561" max="12563" width="5" customWidth="1"/>
    <col min="12564" max="12564" width="19" customWidth="1"/>
    <col min="12565" max="12565" width="23.140625" customWidth="1"/>
    <col min="12800" max="12800" width="33.42578125" customWidth="1"/>
    <col min="12801" max="12801" width="21.7109375" customWidth="1"/>
    <col min="12803" max="12803" width="24" customWidth="1"/>
    <col min="12808" max="12810" width="4.28515625" customWidth="1"/>
    <col min="12811" max="12813" width="4.140625" customWidth="1"/>
    <col min="12814" max="12816" width="3.42578125" customWidth="1"/>
    <col min="12817" max="12819" width="5" customWidth="1"/>
    <col min="12820" max="12820" width="19" customWidth="1"/>
    <col min="12821" max="12821" width="23.140625" customWidth="1"/>
    <col min="13056" max="13056" width="33.42578125" customWidth="1"/>
    <col min="13057" max="13057" width="21.7109375" customWidth="1"/>
    <col min="13059" max="13059" width="24" customWidth="1"/>
    <col min="13064" max="13066" width="4.28515625" customWidth="1"/>
    <col min="13067" max="13069" width="4.140625" customWidth="1"/>
    <col min="13070" max="13072" width="3.42578125" customWidth="1"/>
    <col min="13073" max="13075" width="5" customWidth="1"/>
    <col min="13076" max="13076" width="19" customWidth="1"/>
    <col min="13077" max="13077" width="23.140625" customWidth="1"/>
    <col min="13312" max="13312" width="33.42578125" customWidth="1"/>
    <col min="13313" max="13313" width="21.7109375" customWidth="1"/>
    <col min="13315" max="13315" width="24" customWidth="1"/>
    <col min="13320" max="13322" width="4.28515625" customWidth="1"/>
    <col min="13323" max="13325" width="4.140625" customWidth="1"/>
    <col min="13326" max="13328" width="3.42578125" customWidth="1"/>
    <col min="13329" max="13331" width="5" customWidth="1"/>
    <col min="13332" max="13332" width="19" customWidth="1"/>
    <col min="13333" max="13333" width="23.140625" customWidth="1"/>
    <col min="13568" max="13568" width="33.42578125" customWidth="1"/>
    <col min="13569" max="13569" width="21.7109375" customWidth="1"/>
    <col min="13571" max="13571" width="24" customWidth="1"/>
    <col min="13576" max="13578" width="4.28515625" customWidth="1"/>
    <col min="13579" max="13581" width="4.140625" customWidth="1"/>
    <col min="13582" max="13584" width="3.42578125" customWidth="1"/>
    <col min="13585" max="13587" width="5" customWidth="1"/>
    <col min="13588" max="13588" width="19" customWidth="1"/>
    <col min="13589" max="13589" width="23.140625" customWidth="1"/>
    <col min="13824" max="13824" width="33.42578125" customWidth="1"/>
    <col min="13825" max="13825" width="21.7109375" customWidth="1"/>
    <col min="13827" max="13827" width="24" customWidth="1"/>
    <col min="13832" max="13834" width="4.28515625" customWidth="1"/>
    <col min="13835" max="13837" width="4.140625" customWidth="1"/>
    <col min="13838" max="13840" width="3.42578125" customWidth="1"/>
    <col min="13841" max="13843" width="5" customWidth="1"/>
    <col min="13844" max="13844" width="19" customWidth="1"/>
    <col min="13845" max="13845" width="23.140625" customWidth="1"/>
    <col min="14080" max="14080" width="33.42578125" customWidth="1"/>
    <col min="14081" max="14081" width="21.7109375" customWidth="1"/>
    <col min="14083" max="14083" width="24" customWidth="1"/>
    <col min="14088" max="14090" width="4.28515625" customWidth="1"/>
    <col min="14091" max="14093" width="4.140625" customWidth="1"/>
    <col min="14094" max="14096" width="3.42578125" customWidth="1"/>
    <col min="14097" max="14099" width="5" customWidth="1"/>
    <col min="14100" max="14100" width="19" customWidth="1"/>
    <col min="14101" max="14101" width="23.140625" customWidth="1"/>
    <col min="14336" max="14336" width="33.42578125" customWidth="1"/>
    <col min="14337" max="14337" width="21.7109375" customWidth="1"/>
    <col min="14339" max="14339" width="24" customWidth="1"/>
    <col min="14344" max="14346" width="4.28515625" customWidth="1"/>
    <col min="14347" max="14349" width="4.140625" customWidth="1"/>
    <col min="14350" max="14352" width="3.42578125" customWidth="1"/>
    <col min="14353" max="14355" width="5" customWidth="1"/>
    <col min="14356" max="14356" width="19" customWidth="1"/>
    <col min="14357" max="14357" width="23.140625" customWidth="1"/>
    <col min="14592" max="14592" width="33.42578125" customWidth="1"/>
    <col min="14593" max="14593" width="21.7109375" customWidth="1"/>
    <col min="14595" max="14595" width="24" customWidth="1"/>
    <col min="14600" max="14602" width="4.28515625" customWidth="1"/>
    <col min="14603" max="14605" width="4.140625" customWidth="1"/>
    <col min="14606" max="14608" width="3.42578125" customWidth="1"/>
    <col min="14609" max="14611" width="5" customWidth="1"/>
    <col min="14612" max="14612" width="19" customWidth="1"/>
    <col min="14613" max="14613" width="23.140625" customWidth="1"/>
    <col min="14848" max="14848" width="33.42578125" customWidth="1"/>
    <col min="14849" max="14849" width="21.7109375" customWidth="1"/>
    <col min="14851" max="14851" width="24" customWidth="1"/>
    <col min="14856" max="14858" width="4.28515625" customWidth="1"/>
    <col min="14859" max="14861" width="4.140625" customWidth="1"/>
    <col min="14862" max="14864" width="3.42578125" customWidth="1"/>
    <col min="14865" max="14867" width="5" customWidth="1"/>
    <col min="14868" max="14868" width="19" customWidth="1"/>
    <col min="14869" max="14869" width="23.140625" customWidth="1"/>
    <col min="15104" max="15104" width="33.42578125" customWidth="1"/>
    <col min="15105" max="15105" width="21.7109375" customWidth="1"/>
    <col min="15107" max="15107" width="24" customWidth="1"/>
    <col min="15112" max="15114" width="4.28515625" customWidth="1"/>
    <col min="15115" max="15117" width="4.140625" customWidth="1"/>
    <col min="15118" max="15120" width="3.42578125" customWidth="1"/>
    <col min="15121" max="15123" width="5" customWidth="1"/>
    <col min="15124" max="15124" width="19" customWidth="1"/>
    <col min="15125" max="15125" width="23.140625" customWidth="1"/>
    <col min="15360" max="15360" width="33.42578125" customWidth="1"/>
    <col min="15361" max="15361" width="21.7109375" customWidth="1"/>
    <col min="15363" max="15363" width="24" customWidth="1"/>
    <col min="15368" max="15370" width="4.28515625" customWidth="1"/>
    <col min="15371" max="15373" width="4.140625" customWidth="1"/>
    <col min="15374" max="15376" width="3.42578125" customWidth="1"/>
    <col min="15377" max="15379" width="5" customWidth="1"/>
    <col min="15380" max="15380" width="19" customWidth="1"/>
    <col min="15381" max="15381" width="23.140625" customWidth="1"/>
    <col min="15616" max="15616" width="33.42578125" customWidth="1"/>
    <col min="15617" max="15617" width="21.7109375" customWidth="1"/>
    <col min="15619" max="15619" width="24" customWidth="1"/>
    <col min="15624" max="15626" width="4.28515625" customWidth="1"/>
    <col min="15627" max="15629" width="4.140625" customWidth="1"/>
    <col min="15630" max="15632" width="3.42578125" customWidth="1"/>
    <col min="15633" max="15635" width="5" customWidth="1"/>
    <col min="15636" max="15636" width="19" customWidth="1"/>
    <col min="15637" max="15637" width="23.140625" customWidth="1"/>
    <col min="15872" max="15872" width="33.42578125" customWidth="1"/>
    <col min="15873" max="15873" width="21.7109375" customWidth="1"/>
    <col min="15875" max="15875" width="24" customWidth="1"/>
    <col min="15880" max="15882" width="4.28515625" customWidth="1"/>
    <col min="15883" max="15885" width="4.140625" customWidth="1"/>
    <col min="15886" max="15888" width="3.42578125" customWidth="1"/>
    <col min="15889" max="15891" width="5" customWidth="1"/>
    <col min="15892" max="15892" width="19" customWidth="1"/>
    <col min="15893" max="15893" width="23.140625" customWidth="1"/>
    <col min="16128" max="16128" width="33.42578125" customWidth="1"/>
    <col min="16129" max="16129" width="21.7109375" customWidth="1"/>
    <col min="16131" max="16131" width="24" customWidth="1"/>
    <col min="16136" max="16138" width="4.28515625" customWidth="1"/>
    <col min="16139" max="16141" width="4.140625" customWidth="1"/>
    <col min="16142" max="16144" width="3.42578125" customWidth="1"/>
    <col min="16145" max="16147" width="5" customWidth="1"/>
    <col min="16148" max="16148" width="19" customWidth="1"/>
    <col min="16149" max="16149" width="23.140625" customWidth="1"/>
  </cols>
  <sheetData>
    <row r="1" spans="1:21" ht="25.5" customHeight="1" x14ac:dyDescent="0.25">
      <c r="A1" s="107" t="s">
        <v>39</v>
      </c>
      <c r="B1" s="110" t="s">
        <v>12</v>
      </c>
      <c r="C1" s="106" t="s">
        <v>13</v>
      </c>
      <c r="D1" s="97" t="s">
        <v>31</v>
      </c>
      <c r="E1" s="97" t="s">
        <v>1</v>
      </c>
      <c r="F1" s="97"/>
      <c r="G1" s="97"/>
      <c r="H1" s="97" t="s">
        <v>156</v>
      </c>
      <c r="I1" s="106"/>
      <c r="J1" s="106"/>
      <c r="K1" s="106"/>
      <c r="L1" s="106"/>
      <c r="M1" s="106"/>
      <c r="N1" s="106"/>
      <c r="O1" s="106"/>
      <c r="P1" s="106"/>
      <c r="Q1" s="106"/>
      <c r="R1" s="106"/>
      <c r="S1" s="106"/>
      <c r="T1" s="97" t="s">
        <v>157</v>
      </c>
      <c r="U1" s="97" t="s">
        <v>158</v>
      </c>
    </row>
    <row r="2" spans="1:21" ht="51" x14ac:dyDescent="0.25">
      <c r="A2" s="108"/>
      <c r="B2" s="111"/>
      <c r="C2" s="106"/>
      <c r="D2" s="97"/>
      <c r="E2" s="98" t="s">
        <v>2</v>
      </c>
      <c r="F2" s="100" t="s">
        <v>3</v>
      </c>
      <c r="G2" s="102" t="s">
        <v>4</v>
      </c>
      <c r="H2" s="104" t="s">
        <v>52</v>
      </c>
      <c r="I2" s="104" t="s">
        <v>53</v>
      </c>
      <c r="J2" s="104" t="s">
        <v>54</v>
      </c>
      <c r="K2" s="104" t="s">
        <v>55</v>
      </c>
      <c r="L2" s="104" t="s">
        <v>56</v>
      </c>
      <c r="M2" s="104" t="s">
        <v>57</v>
      </c>
      <c r="N2" s="104" t="s">
        <v>58</v>
      </c>
      <c r="O2" s="104" t="s">
        <v>59</v>
      </c>
      <c r="P2" s="58" t="s">
        <v>159</v>
      </c>
      <c r="Q2" s="59" t="s">
        <v>160</v>
      </c>
      <c r="R2" s="57"/>
      <c r="S2" s="57"/>
      <c r="T2" s="97"/>
      <c r="U2" s="97"/>
    </row>
    <row r="3" spans="1:21" ht="66.75" customHeight="1" x14ac:dyDescent="0.25">
      <c r="A3" s="109"/>
      <c r="B3" s="112"/>
      <c r="C3" s="106"/>
      <c r="D3" s="97"/>
      <c r="E3" s="99"/>
      <c r="F3" s="101"/>
      <c r="G3" s="103"/>
      <c r="H3" s="105"/>
      <c r="I3" s="105"/>
      <c r="J3" s="105"/>
      <c r="K3" s="105"/>
      <c r="L3" s="105"/>
      <c r="M3" s="105"/>
      <c r="N3" s="105"/>
      <c r="O3" s="105"/>
      <c r="P3" s="60" t="s">
        <v>60</v>
      </c>
      <c r="Q3" s="60" t="s">
        <v>61</v>
      </c>
      <c r="R3" s="60" t="s">
        <v>62</v>
      </c>
      <c r="S3" s="60" t="s">
        <v>63</v>
      </c>
      <c r="T3" s="97"/>
      <c r="U3" s="97"/>
    </row>
    <row r="4" spans="1:21" ht="51" x14ac:dyDescent="0.25">
      <c r="A4" s="61" t="s">
        <v>161</v>
      </c>
      <c r="B4" s="62" t="s">
        <v>162</v>
      </c>
      <c r="C4" s="62" t="s">
        <v>163</v>
      </c>
      <c r="D4" s="63">
        <v>1</v>
      </c>
      <c r="E4" s="64" t="s">
        <v>5</v>
      </c>
      <c r="F4" s="64"/>
      <c r="G4" s="64"/>
      <c r="H4" s="54"/>
      <c r="I4" s="54"/>
      <c r="J4" s="54"/>
      <c r="K4" s="54"/>
      <c r="L4" s="54"/>
      <c r="M4" s="54"/>
      <c r="N4" s="54"/>
      <c r="O4" s="54"/>
      <c r="P4" s="65"/>
      <c r="Q4" s="66"/>
      <c r="R4" s="54"/>
      <c r="S4" s="54"/>
      <c r="T4" s="67" t="s">
        <v>164</v>
      </c>
      <c r="U4" s="68" t="s">
        <v>165</v>
      </c>
    </row>
    <row r="5" spans="1:21" ht="51" x14ac:dyDescent="0.25">
      <c r="A5" s="61" t="s">
        <v>161</v>
      </c>
      <c r="B5" s="62" t="s">
        <v>162</v>
      </c>
      <c r="C5" s="62" t="s">
        <v>166</v>
      </c>
      <c r="D5" s="63">
        <v>1</v>
      </c>
      <c r="E5" s="64" t="s">
        <v>5</v>
      </c>
      <c r="F5" s="64"/>
      <c r="G5" s="64"/>
      <c r="H5" s="54"/>
      <c r="I5" s="54"/>
      <c r="J5" s="54"/>
      <c r="K5" s="54"/>
      <c r="L5" s="54"/>
      <c r="M5" s="54"/>
      <c r="N5" s="54"/>
      <c r="O5" s="54"/>
      <c r="P5" s="65"/>
      <c r="Q5" s="66"/>
      <c r="R5" s="54"/>
      <c r="S5" s="54"/>
      <c r="T5" s="67" t="s">
        <v>164</v>
      </c>
      <c r="U5" s="68" t="s">
        <v>165</v>
      </c>
    </row>
    <row r="6" spans="1:21" ht="51" x14ac:dyDescent="0.25">
      <c r="A6" s="61" t="s">
        <v>161</v>
      </c>
      <c r="B6" s="62" t="s">
        <v>162</v>
      </c>
      <c r="C6" s="62" t="s">
        <v>167</v>
      </c>
      <c r="D6" s="63">
        <v>1</v>
      </c>
      <c r="E6" s="64" t="s">
        <v>5</v>
      </c>
      <c r="F6" s="64"/>
      <c r="G6" s="64"/>
      <c r="H6" s="54"/>
      <c r="I6" s="54"/>
      <c r="J6" s="54"/>
      <c r="K6" s="54"/>
      <c r="L6" s="54"/>
      <c r="M6" s="54"/>
      <c r="N6" s="54"/>
      <c r="O6" s="54"/>
      <c r="P6" s="65"/>
      <c r="Q6" s="66"/>
      <c r="R6" s="54"/>
      <c r="S6" s="54"/>
      <c r="T6" s="67" t="s">
        <v>164</v>
      </c>
      <c r="U6" s="68" t="s">
        <v>165</v>
      </c>
    </row>
    <row r="7" spans="1:21" ht="39" customHeight="1" x14ac:dyDescent="0.25">
      <c r="A7" s="61" t="s">
        <v>161</v>
      </c>
      <c r="B7" s="62" t="s">
        <v>45</v>
      </c>
      <c r="C7" s="62" t="s">
        <v>20</v>
      </c>
      <c r="D7" s="63">
        <v>1</v>
      </c>
      <c r="E7" s="64" t="s">
        <v>5</v>
      </c>
      <c r="F7" s="64"/>
      <c r="G7" s="64"/>
      <c r="H7" s="54"/>
      <c r="I7" s="54"/>
      <c r="J7" s="54"/>
      <c r="K7" s="54"/>
      <c r="L7" s="54"/>
      <c r="M7" s="54"/>
      <c r="N7" s="54"/>
      <c r="O7" s="54"/>
      <c r="P7" s="65"/>
      <c r="Q7" s="66"/>
      <c r="R7" s="54"/>
      <c r="S7" s="54"/>
      <c r="T7" s="67" t="s">
        <v>168</v>
      </c>
      <c r="U7" s="68" t="s">
        <v>165</v>
      </c>
    </row>
    <row r="8" spans="1:21" ht="51" x14ac:dyDescent="0.25">
      <c r="A8" s="61" t="s">
        <v>161</v>
      </c>
      <c r="B8" s="62" t="s">
        <v>45</v>
      </c>
      <c r="C8" s="62" t="s">
        <v>169</v>
      </c>
      <c r="D8" s="63">
        <v>1</v>
      </c>
      <c r="E8" s="64" t="s">
        <v>5</v>
      </c>
      <c r="F8" s="64"/>
      <c r="G8" s="64"/>
      <c r="H8" s="54"/>
      <c r="I8" s="54"/>
      <c r="J8" s="54"/>
      <c r="K8" s="54"/>
      <c r="L8" s="54"/>
      <c r="M8" s="54"/>
      <c r="N8" s="54"/>
      <c r="O8" s="54"/>
      <c r="P8" s="65"/>
      <c r="Q8" s="66"/>
      <c r="R8" s="54"/>
      <c r="S8" s="54"/>
      <c r="T8" s="67" t="s">
        <v>168</v>
      </c>
      <c r="U8" s="68" t="s">
        <v>165</v>
      </c>
    </row>
    <row r="9" spans="1:21" ht="51" x14ac:dyDescent="0.25">
      <c r="A9" s="61" t="s">
        <v>161</v>
      </c>
      <c r="B9" s="62" t="s">
        <v>45</v>
      </c>
      <c r="C9" s="62" t="s">
        <v>170</v>
      </c>
      <c r="D9" s="63">
        <v>1</v>
      </c>
      <c r="E9" s="64" t="s">
        <v>5</v>
      </c>
      <c r="F9" s="64"/>
      <c r="G9" s="64"/>
      <c r="H9" s="54"/>
      <c r="I9" s="54"/>
      <c r="J9" s="54"/>
      <c r="K9" s="54"/>
      <c r="L9" s="54"/>
      <c r="M9" s="54"/>
      <c r="N9" s="54"/>
      <c r="O9" s="54"/>
      <c r="P9" s="65"/>
      <c r="Q9" s="66"/>
      <c r="R9" s="54"/>
      <c r="S9" s="54"/>
      <c r="T9" s="67" t="s">
        <v>168</v>
      </c>
      <c r="U9" s="68" t="s">
        <v>165</v>
      </c>
    </row>
    <row r="10" spans="1:21" ht="51" x14ac:dyDescent="0.25">
      <c r="A10" s="61" t="s">
        <v>161</v>
      </c>
      <c r="B10" s="62" t="s">
        <v>45</v>
      </c>
      <c r="C10" s="62" t="s">
        <v>171</v>
      </c>
      <c r="D10" s="63">
        <v>1</v>
      </c>
      <c r="E10" s="64" t="s">
        <v>5</v>
      </c>
      <c r="F10" s="64"/>
      <c r="G10" s="64"/>
      <c r="H10" s="54"/>
      <c r="I10" s="54"/>
      <c r="J10" s="54"/>
      <c r="K10" s="54"/>
      <c r="L10" s="54"/>
      <c r="M10" s="54"/>
      <c r="N10" s="54"/>
      <c r="O10" s="54"/>
      <c r="P10" s="65"/>
      <c r="Q10" s="66"/>
      <c r="R10" s="54"/>
      <c r="S10" s="54"/>
      <c r="T10" s="67" t="s">
        <v>168</v>
      </c>
      <c r="U10" s="68" t="s">
        <v>165</v>
      </c>
    </row>
    <row r="11" spans="1:21" ht="51" x14ac:dyDescent="0.25">
      <c r="A11" s="61" t="s">
        <v>161</v>
      </c>
      <c r="B11" s="62" t="s">
        <v>172</v>
      </c>
      <c r="C11" s="62" t="s">
        <v>173</v>
      </c>
      <c r="D11" s="63">
        <v>1</v>
      </c>
      <c r="E11" s="64" t="s">
        <v>5</v>
      </c>
      <c r="F11" s="64"/>
      <c r="G11" s="64"/>
      <c r="H11" s="54"/>
      <c r="I11" s="54"/>
      <c r="J11" s="54"/>
      <c r="K11" s="54"/>
      <c r="L11" s="54"/>
      <c r="M11" s="54"/>
      <c r="N11" s="54"/>
      <c r="O11" s="54"/>
      <c r="P11" s="65"/>
      <c r="Q11" s="66"/>
      <c r="R11" s="54"/>
      <c r="S11" s="54"/>
      <c r="T11" s="67" t="s">
        <v>174</v>
      </c>
      <c r="U11" s="68" t="s">
        <v>165</v>
      </c>
    </row>
    <row r="12" spans="1:21" ht="51" x14ac:dyDescent="0.25">
      <c r="A12" s="61" t="s">
        <v>161</v>
      </c>
      <c r="B12" s="62" t="s">
        <v>172</v>
      </c>
      <c r="C12" s="62" t="s">
        <v>175</v>
      </c>
      <c r="D12" s="63">
        <v>1</v>
      </c>
      <c r="E12" s="64" t="s">
        <v>5</v>
      </c>
      <c r="F12" s="64"/>
      <c r="G12" s="64"/>
      <c r="H12" s="54"/>
      <c r="I12" s="54"/>
      <c r="J12" s="54"/>
      <c r="K12" s="54"/>
      <c r="L12" s="54"/>
      <c r="M12" s="54"/>
      <c r="N12" s="54"/>
      <c r="O12" s="54"/>
      <c r="P12" s="65"/>
      <c r="Q12" s="66"/>
      <c r="R12" s="54"/>
      <c r="S12" s="54"/>
      <c r="T12" s="67" t="s">
        <v>174</v>
      </c>
      <c r="U12" s="68" t="s">
        <v>165</v>
      </c>
    </row>
    <row r="13" spans="1:21" ht="51" x14ac:dyDescent="0.25">
      <c r="A13" s="61" t="s">
        <v>161</v>
      </c>
      <c r="B13" s="62" t="s">
        <v>176</v>
      </c>
      <c r="C13" s="62" t="s">
        <v>50</v>
      </c>
      <c r="D13" s="63">
        <v>1</v>
      </c>
      <c r="E13" s="64"/>
      <c r="F13" s="64" t="s">
        <v>5</v>
      </c>
      <c r="G13" s="64"/>
      <c r="H13" s="54"/>
      <c r="I13" s="54"/>
      <c r="J13" s="54"/>
      <c r="K13" s="54"/>
      <c r="L13" s="54"/>
      <c r="M13" s="54"/>
      <c r="N13" s="54"/>
      <c r="O13" s="54"/>
      <c r="P13" s="65"/>
      <c r="Q13" s="66"/>
      <c r="R13" s="54"/>
      <c r="S13" s="54"/>
      <c r="T13" s="67" t="s">
        <v>177</v>
      </c>
      <c r="U13" s="68" t="s">
        <v>165</v>
      </c>
    </row>
    <row r="14" spans="1:21" ht="39" customHeight="1" x14ac:dyDescent="0.25">
      <c r="A14" s="61" t="s">
        <v>161</v>
      </c>
      <c r="B14" s="62" t="s">
        <v>176</v>
      </c>
      <c r="C14" s="62" t="s">
        <v>178</v>
      </c>
      <c r="D14" s="63">
        <v>1</v>
      </c>
      <c r="E14" s="64"/>
      <c r="F14" s="64" t="s">
        <v>5</v>
      </c>
      <c r="G14" s="64"/>
      <c r="H14" s="54"/>
      <c r="I14" s="54"/>
      <c r="J14" s="54"/>
      <c r="K14" s="54"/>
      <c r="L14" s="54"/>
      <c r="M14" s="54"/>
      <c r="N14" s="54"/>
      <c r="O14" s="54"/>
      <c r="P14" s="65"/>
      <c r="Q14" s="66"/>
      <c r="R14" s="54"/>
      <c r="S14" s="54"/>
      <c r="T14" s="67" t="s">
        <v>179</v>
      </c>
      <c r="U14" s="68" t="s">
        <v>165</v>
      </c>
    </row>
    <row r="15" spans="1:21" ht="102" x14ac:dyDescent="0.25">
      <c r="A15" s="61" t="s">
        <v>161</v>
      </c>
      <c r="B15" s="62" t="s">
        <v>180</v>
      </c>
      <c r="C15" s="62" t="s">
        <v>181</v>
      </c>
      <c r="D15" s="63">
        <v>1</v>
      </c>
      <c r="E15" s="64"/>
      <c r="F15" s="64" t="s">
        <v>5</v>
      </c>
      <c r="G15" s="64"/>
      <c r="H15" s="54"/>
      <c r="I15" s="54"/>
      <c r="J15" s="54"/>
      <c r="K15" s="54"/>
      <c r="L15" s="54"/>
      <c r="M15" s="54"/>
      <c r="N15" s="54"/>
      <c r="O15" s="54"/>
      <c r="P15" s="65"/>
      <c r="Q15" s="66"/>
      <c r="R15" s="54"/>
      <c r="S15" s="54"/>
      <c r="T15" s="67" t="s">
        <v>182</v>
      </c>
      <c r="U15" s="68" t="s">
        <v>165</v>
      </c>
    </row>
    <row r="16" spans="1:21" ht="102" x14ac:dyDescent="0.25">
      <c r="A16" s="61" t="s">
        <v>161</v>
      </c>
      <c r="B16" s="62" t="s">
        <v>180</v>
      </c>
      <c r="C16" s="62" t="s">
        <v>183</v>
      </c>
      <c r="D16" s="63">
        <v>1</v>
      </c>
      <c r="E16" s="64"/>
      <c r="F16" s="64" t="s">
        <v>5</v>
      </c>
      <c r="G16" s="64"/>
      <c r="H16" s="54"/>
      <c r="I16" s="54"/>
      <c r="J16" s="54"/>
      <c r="K16" s="54"/>
      <c r="L16" s="54"/>
      <c r="M16" s="54"/>
      <c r="N16" s="54"/>
      <c r="O16" s="54"/>
      <c r="P16" s="65"/>
      <c r="Q16" s="66"/>
      <c r="R16" s="54"/>
      <c r="S16" s="54"/>
      <c r="T16" s="67" t="s">
        <v>182</v>
      </c>
      <c r="U16" s="68" t="s">
        <v>165</v>
      </c>
    </row>
    <row r="17" spans="1:21" ht="51" x14ac:dyDescent="0.25">
      <c r="A17" s="61" t="s">
        <v>161</v>
      </c>
      <c r="B17" s="62" t="s">
        <v>184</v>
      </c>
      <c r="C17" s="62" t="s">
        <v>185</v>
      </c>
      <c r="D17" s="63">
        <v>1</v>
      </c>
      <c r="E17" s="64"/>
      <c r="F17" s="64" t="s">
        <v>5</v>
      </c>
      <c r="G17" s="64"/>
      <c r="H17" s="54"/>
      <c r="I17" s="54"/>
      <c r="J17" s="54"/>
      <c r="K17" s="54"/>
      <c r="L17" s="54"/>
      <c r="M17" s="54"/>
      <c r="N17" s="54"/>
      <c r="O17" s="54"/>
      <c r="P17" s="65"/>
      <c r="Q17" s="66"/>
      <c r="R17" s="54"/>
      <c r="S17" s="54"/>
      <c r="T17" s="67" t="s">
        <v>186</v>
      </c>
      <c r="U17" s="68" t="s">
        <v>165</v>
      </c>
    </row>
    <row r="18" spans="1:21" ht="39" customHeight="1" x14ac:dyDescent="0.25">
      <c r="A18" s="61" t="s">
        <v>161</v>
      </c>
      <c r="B18" s="62" t="s">
        <v>184</v>
      </c>
      <c r="C18" s="62" t="s">
        <v>187</v>
      </c>
      <c r="D18" s="63">
        <v>1</v>
      </c>
      <c r="E18" s="64"/>
      <c r="F18" s="64" t="s">
        <v>5</v>
      </c>
      <c r="G18" s="64"/>
      <c r="H18" s="54"/>
      <c r="I18" s="54"/>
      <c r="J18" s="54"/>
      <c r="K18" s="54"/>
      <c r="L18" s="54"/>
      <c r="M18" s="54"/>
      <c r="N18" s="54"/>
      <c r="O18" s="54"/>
      <c r="P18" s="65"/>
      <c r="Q18" s="66"/>
      <c r="R18" s="54"/>
      <c r="S18" s="54"/>
      <c r="T18" s="67" t="s">
        <v>182</v>
      </c>
      <c r="U18" s="68" t="s">
        <v>165</v>
      </c>
    </row>
    <row r="19" spans="1:21" ht="102" x14ac:dyDescent="0.25">
      <c r="A19" s="61" t="s">
        <v>161</v>
      </c>
      <c r="B19" s="62" t="s">
        <v>184</v>
      </c>
      <c r="C19" s="62" t="s">
        <v>188</v>
      </c>
      <c r="D19" s="63">
        <v>1</v>
      </c>
      <c r="E19" s="64"/>
      <c r="F19" s="64" t="s">
        <v>5</v>
      </c>
      <c r="G19" s="64"/>
      <c r="H19" s="54"/>
      <c r="I19" s="54"/>
      <c r="J19" s="54"/>
      <c r="K19" s="54"/>
      <c r="L19" s="54"/>
      <c r="M19" s="54"/>
      <c r="N19" s="54"/>
      <c r="O19" s="54"/>
      <c r="P19" s="65"/>
      <c r="Q19" s="66"/>
      <c r="R19" s="54"/>
      <c r="S19" s="54"/>
      <c r="T19" s="67" t="s">
        <v>182</v>
      </c>
      <c r="U19" s="68" t="s">
        <v>165</v>
      </c>
    </row>
    <row r="20" spans="1:21" ht="51" x14ac:dyDescent="0.25">
      <c r="A20" s="61" t="s">
        <v>161</v>
      </c>
      <c r="B20" s="62" t="s">
        <v>189</v>
      </c>
      <c r="C20" s="62" t="s">
        <v>190</v>
      </c>
      <c r="D20" s="63">
        <v>1</v>
      </c>
      <c r="E20" s="64"/>
      <c r="F20" s="64" t="s">
        <v>5</v>
      </c>
      <c r="G20" s="64"/>
      <c r="H20" s="54"/>
      <c r="I20" s="54"/>
      <c r="J20" s="54"/>
      <c r="K20" s="54"/>
      <c r="L20" s="54"/>
      <c r="M20" s="54"/>
      <c r="N20" s="54"/>
      <c r="O20" s="54"/>
      <c r="P20" s="65"/>
      <c r="Q20" s="66"/>
      <c r="R20" s="54"/>
      <c r="S20" s="54"/>
      <c r="T20" s="67" t="s">
        <v>191</v>
      </c>
      <c r="U20" s="68" t="s">
        <v>165</v>
      </c>
    </row>
    <row r="21" spans="1:21" ht="102" x14ac:dyDescent="0.25">
      <c r="A21" s="61" t="s">
        <v>161</v>
      </c>
      <c r="B21" s="62" t="s">
        <v>189</v>
      </c>
      <c r="C21" s="62" t="s">
        <v>192</v>
      </c>
      <c r="D21" s="63">
        <v>1</v>
      </c>
      <c r="E21" s="64"/>
      <c r="F21" s="64" t="s">
        <v>5</v>
      </c>
      <c r="G21" s="64"/>
      <c r="H21" s="54"/>
      <c r="I21" s="54"/>
      <c r="J21" s="54"/>
      <c r="K21" s="54"/>
      <c r="L21" s="54"/>
      <c r="M21" s="54"/>
      <c r="N21" s="54"/>
      <c r="O21" s="54"/>
      <c r="P21" s="65"/>
      <c r="Q21" s="66"/>
      <c r="R21" s="54"/>
      <c r="S21" s="54"/>
      <c r="T21" s="67" t="s">
        <v>182</v>
      </c>
      <c r="U21" s="7" t="s">
        <v>165</v>
      </c>
    </row>
    <row r="22" spans="1:21" ht="51" x14ac:dyDescent="0.25">
      <c r="A22" s="61" t="s">
        <v>161</v>
      </c>
      <c r="B22" s="62" t="s">
        <v>193</v>
      </c>
      <c r="C22" s="62" t="s">
        <v>194</v>
      </c>
      <c r="D22" s="63">
        <v>1</v>
      </c>
      <c r="E22" s="64"/>
      <c r="F22" s="64"/>
      <c r="G22" s="64" t="s">
        <v>5</v>
      </c>
      <c r="H22" s="54"/>
      <c r="I22" s="54"/>
      <c r="J22" s="54"/>
      <c r="K22" s="54"/>
      <c r="L22" s="54"/>
      <c r="M22" s="54"/>
      <c r="N22" s="54"/>
      <c r="O22" s="54"/>
      <c r="P22" s="65"/>
      <c r="Q22" s="66"/>
      <c r="R22" s="54"/>
      <c r="S22" s="54"/>
      <c r="T22" s="67" t="s">
        <v>195</v>
      </c>
      <c r="U22" s="68" t="s">
        <v>165</v>
      </c>
    </row>
    <row r="23" spans="1:21" ht="51" x14ac:dyDescent="0.25">
      <c r="A23" s="61" t="s">
        <v>161</v>
      </c>
      <c r="B23" s="62" t="s">
        <v>193</v>
      </c>
      <c r="C23" s="62" t="s">
        <v>196</v>
      </c>
      <c r="D23" s="63">
        <v>1</v>
      </c>
      <c r="E23" s="64"/>
      <c r="F23" s="64"/>
      <c r="G23" s="64" t="s">
        <v>5</v>
      </c>
      <c r="H23" s="54"/>
      <c r="I23" s="54"/>
      <c r="J23" s="54"/>
      <c r="K23" s="54"/>
      <c r="L23" s="54"/>
      <c r="M23" s="54"/>
      <c r="N23" s="54"/>
      <c r="O23" s="54"/>
      <c r="P23" s="65"/>
      <c r="Q23" s="66"/>
      <c r="R23" s="54"/>
      <c r="S23" s="54"/>
      <c r="T23" s="67" t="s">
        <v>195</v>
      </c>
      <c r="U23" s="68" t="s">
        <v>165</v>
      </c>
    </row>
    <row r="24" spans="1:21" ht="51" x14ac:dyDescent="0.25">
      <c r="A24" s="61" t="s">
        <v>161</v>
      </c>
      <c r="B24" s="62" t="s">
        <v>193</v>
      </c>
      <c r="C24" s="62" t="s">
        <v>197</v>
      </c>
      <c r="D24" s="63">
        <v>1</v>
      </c>
      <c r="E24" s="64"/>
      <c r="F24" s="64"/>
      <c r="G24" s="64" t="s">
        <v>5</v>
      </c>
      <c r="H24" s="54"/>
      <c r="I24" s="54"/>
      <c r="J24" s="54"/>
      <c r="K24" s="54"/>
      <c r="L24" s="54"/>
      <c r="M24" s="54"/>
      <c r="N24" s="54"/>
      <c r="O24" s="54"/>
      <c r="P24" s="65"/>
      <c r="Q24" s="66"/>
      <c r="R24" s="54"/>
      <c r="S24" s="54"/>
      <c r="T24" s="67" t="s">
        <v>198</v>
      </c>
      <c r="U24" s="68" t="s">
        <v>165</v>
      </c>
    </row>
    <row r="25" spans="1:21" ht="51" x14ac:dyDescent="0.25">
      <c r="A25" s="61" t="s">
        <v>161</v>
      </c>
      <c r="B25" s="62" t="s">
        <v>199</v>
      </c>
      <c r="C25" s="62" t="s">
        <v>199</v>
      </c>
      <c r="D25" s="63">
        <v>1</v>
      </c>
      <c r="E25" s="64"/>
      <c r="F25" s="64"/>
      <c r="G25" s="64" t="s">
        <v>5</v>
      </c>
      <c r="H25" s="54"/>
      <c r="I25" s="54"/>
      <c r="J25" s="54"/>
      <c r="K25" s="54"/>
      <c r="L25" s="54"/>
      <c r="M25" s="54"/>
      <c r="N25" s="54"/>
      <c r="O25" s="54"/>
      <c r="P25" s="65"/>
      <c r="Q25" s="66"/>
      <c r="R25" s="54"/>
      <c r="S25" s="54"/>
      <c r="T25" s="67" t="s">
        <v>200</v>
      </c>
      <c r="U25" s="68" t="s">
        <v>165</v>
      </c>
    </row>
    <row r="26" spans="1:21" ht="51" x14ac:dyDescent="0.25">
      <c r="A26" s="61" t="s">
        <v>161</v>
      </c>
      <c r="B26" s="62" t="s">
        <v>201</v>
      </c>
      <c r="C26" s="62" t="s">
        <v>202</v>
      </c>
      <c r="D26" s="63">
        <v>1</v>
      </c>
      <c r="E26" s="64"/>
      <c r="F26" s="64"/>
      <c r="G26" s="64" t="s">
        <v>5</v>
      </c>
      <c r="H26" s="54"/>
      <c r="I26" s="54"/>
      <c r="J26" s="54"/>
      <c r="K26" s="54"/>
      <c r="L26" s="54"/>
      <c r="M26" s="54"/>
      <c r="N26" s="54"/>
      <c r="O26" s="54"/>
      <c r="P26" s="65"/>
      <c r="Q26" s="66"/>
      <c r="R26" s="54"/>
      <c r="S26" s="54"/>
      <c r="T26" s="67" t="s">
        <v>203</v>
      </c>
      <c r="U26" s="68" t="s">
        <v>165</v>
      </c>
    </row>
    <row r="27" spans="1:21" ht="51" x14ac:dyDescent="0.25">
      <c r="A27" s="61" t="s">
        <v>161</v>
      </c>
      <c r="B27" s="62" t="s">
        <v>201</v>
      </c>
      <c r="C27" s="62" t="s">
        <v>204</v>
      </c>
      <c r="D27" s="63">
        <v>1</v>
      </c>
      <c r="E27" s="64"/>
      <c r="F27" s="64"/>
      <c r="G27" s="64" t="s">
        <v>5</v>
      </c>
      <c r="H27" s="54"/>
      <c r="I27" s="54"/>
      <c r="J27" s="54"/>
      <c r="K27" s="54"/>
      <c r="L27" s="54"/>
      <c r="M27" s="54"/>
      <c r="N27" s="54"/>
      <c r="O27" s="54"/>
      <c r="P27" s="65"/>
      <c r="Q27" s="66"/>
      <c r="R27" s="54"/>
      <c r="S27" s="54"/>
      <c r="T27" s="67" t="s">
        <v>203</v>
      </c>
      <c r="U27" s="68" t="s">
        <v>165</v>
      </c>
    </row>
    <row r="28" spans="1:21" ht="51" x14ac:dyDescent="0.25">
      <c r="A28" s="61" t="s">
        <v>161</v>
      </c>
      <c r="B28" s="62" t="s">
        <v>205</v>
      </c>
      <c r="C28" s="62" t="s">
        <v>22</v>
      </c>
      <c r="D28" s="63">
        <v>1</v>
      </c>
      <c r="E28" s="64"/>
      <c r="F28" s="64"/>
      <c r="G28" s="64" t="s">
        <v>5</v>
      </c>
      <c r="H28" s="54"/>
      <c r="I28" s="54"/>
      <c r="J28" s="54"/>
      <c r="K28" s="54"/>
      <c r="L28" s="54"/>
      <c r="M28" s="54"/>
      <c r="N28" s="54"/>
      <c r="O28" s="54"/>
      <c r="P28" s="65"/>
      <c r="Q28" s="66"/>
      <c r="R28" s="54"/>
      <c r="S28" s="54"/>
      <c r="T28" s="67" t="s">
        <v>206</v>
      </c>
      <c r="U28" s="68" t="s">
        <v>165</v>
      </c>
    </row>
    <row r="29" spans="1:21" ht="51" x14ac:dyDescent="0.25">
      <c r="A29" s="61" t="s">
        <v>161</v>
      </c>
      <c r="B29" s="62" t="s">
        <v>205</v>
      </c>
      <c r="C29" s="62" t="s">
        <v>207</v>
      </c>
      <c r="D29" s="63">
        <v>1</v>
      </c>
      <c r="E29" s="64"/>
      <c r="F29" s="64"/>
      <c r="G29" s="64" t="s">
        <v>5</v>
      </c>
      <c r="H29" s="54"/>
      <c r="I29" s="54"/>
      <c r="J29" s="54"/>
      <c r="K29" s="54"/>
      <c r="L29" s="54"/>
      <c r="M29" s="54"/>
      <c r="N29" s="54"/>
      <c r="O29" s="54"/>
      <c r="P29" s="65"/>
      <c r="Q29" s="66"/>
      <c r="R29" s="54"/>
      <c r="S29" s="54"/>
      <c r="T29" s="67" t="s">
        <v>206</v>
      </c>
      <c r="U29" s="68" t="s">
        <v>165</v>
      </c>
    </row>
    <row r="30" spans="1:21" ht="51" x14ac:dyDescent="0.25">
      <c r="A30" s="61" t="s">
        <v>161</v>
      </c>
      <c r="B30" s="62" t="s">
        <v>44</v>
      </c>
      <c r="C30" s="62" t="s">
        <v>15</v>
      </c>
      <c r="D30" s="63">
        <v>1</v>
      </c>
      <c r="E30" s="64"/>
      <c r="F30" s="64"/>
      <c r="G30" s="64" t="s">
        <v>5</v>
      </c>
      <c r="H30" s="54"/>
      <c r="I30" s="54"/>
      <c r="J30" s="54"/>
      <c r="K30" s="54"/>
      <c r="L30" s="54"/>
      <c r="M30" s="54"/>
      <c r="N30" s="54"/>
      <c r="O30" s="54"/>
      <c r="P30" s="65"/>
      <c r="Q30" s="66"/>
      <c r="R30" s="54"/>
      <c r="S30" s="54"/>
      <c r="T30" s="67" t="s">
        <v>208</v>
      </c>
      <c r="U30" s="68" t="s">
        <v>165</v>
      </c>
    </row>
    <row r="31" spans="1:21" ht="51" x14ac:dyDescent="0.25">
      <c r="A31" s="61" t="s">
        <v>161</v>
      </c>
      <c r="B31" s="62" t="s">
        <v>44</v>
      </c>
      <c r="C31" s="62" t="s">
        <v>19</v>
      </c>
      <c r="D31" s="63">
        <v>1</v>
      </c>
      <c r="E31" s="64"/>
      <c r="F31" s="64"/>
      <c r="G31" s="64" t="s">
        <v>5</v>
      </c>
      <c r="H31" s="54"/>
      <c r="I31" s="54"/>
      <c r="J31" s="54"/>
      <c r="K31" s="54"/>
      <c r="L31" s="54"/>
      <c r="M31" s="54"/>
      <c r="N31" s="54"/>
      <c r="O31" s="54"/>
      <c r="P31" s="65"/>
      <c r="Q31" s="66"/>
      <c r="R31" s="54"/>
      <c r="S31" s="54"/>
      <c r="T31" s="67" t="s">
        <v>208</v>
      </c>
      <c r="U31" s="68" t="s">
        <v>165</v>
      </c>
    </row>
    <row r="32" spans="1:21" ht="51" x14ac:dyDescent="0.25">
      <c r="A32" s="61" t="s">
        <v>161</v>
      </c>
      <c r="B32" s="62" t="s">
        <v>44</v>
      </c>
      <c r="C32" s="62" t="s">
        <v>209</v>
      </c>
      <c r="D32" s="63">
        <v>1</v>
      </c>
      <c r="E32" s="64"/>
      <c r="F32" s="64"/>
      <c r="G32" s="64" t="s">
        <v>5</v>
      </c>
      <c r="H32" s="54"/>
      <c r="I32" s="54"/>
      <c r="J32" s="54"/>
      <c r="K32" s="54"/>
      <c r="L32" s="54"/>
      <c r="M32" s="54"/>
      <c r="N32" s="54"/>
      <c r="O32" s="54"/>
      <c r="P32" s="65"/>
      <c r="Q32" s="66"/>
      <c r="R32" s="54"/>
      <c r="S32" s="54"/>
      <c r="T32" s="67" t="s">
        <v>208</v>
      </c>
      <c r="U32" s="68" t="s">
        <v>165</v>
      </c>
    </row>
    <row r="33" spans="1:21" ht="51" x14ac:dyDescent="0.25">
      <c r="A33" s="61" t="s">
        <v>161</v>
      </c>
      <c r="B33" s="62" t="s">
        <v>42</v>
      </c>
      <c r="C33" s="62" t="s">
        <v>210</v>
      </c>
      <c r="D33" s="63">
        <v>1</v>
      </c>
      <c r="E33" s="64"/>
      <c r="F33" s="64"/>
      <c r="G33" s="64" t="s">
        <v>5</v>
      </c>
      <c r="H33" s="54"/>
      <c r="I33" s="54"/>
      <c r="J33" s="54"/>
      <c r="K33" s="54"/>
      <c r="L33" s="54"/>
      <c r="M33" s="54"/>
      <c r="N33" s="54"/>
      <c r="O33" s="54"/>
      <c r="P33" s="65"/>
      <c r="Q33" s="66"/>
      <c r="R33" s="54"/>
      <c r="S33" s="54"/>
      <c r="T33" s="67" t="s">
        <v>211</v>
      </c>
      <c r="U33" s="68" t="s">
        <v>165</v>
      </c>
    </row>
    <row r="34" spans="1:21" ht="51" x14ac:dyDescent="0.25">
      <c r="A34" s="61" t="s">
        <v>161</v>
      </c>
      <c r="B34" s="62" t="s">
        <v>42</v>
      </c>
      <c r="C34" s="62" t="s">
        <v>212</v>
      </c>
      <c r="D34" s="63">
        <v>1</v>
      </c>
      <c r="E34" s="64"/>
      <c r="F34" s="64"/>
      <c r="G34" s="64" t="s">
        <v>5</v>
      </c>
      <c r="H34" s="54"/>
      <c r="I34" s="54"/>
      <c r="J34" s="54"/>
      <c r="K34" s="54"/>
      <c r="L34" s="54"/>
      <c r="M34" s="54"/>
      <c r="N34" s="54"/>
      <c r="O34" s="54"/>
      <c r="P34" s="65"/>
      <c r="Q34" s="66"/>
      <c r="R34" s="54"/>
      <c r="S34" s="54"/>
      <c r="T34" s="67" t="s">
        <v>211</v>
      </c>
      <c r="U34" s="68" t="s">
        <v>165</v>
      </c>
    </row>
    <row r="35" spans="1:21" ht="51" x14ac:dyDescent="0.25">
      <c r="A35" s="61" t="s">
        <v>161</v>
      </c>
      <c r="B35" s="62" t="s">
        <v>42</v>
      </c>
      <c r="C35" s="62" t="s">
        <v>213</v>
      </c>
      <c r="D35" s="63">
        <v>1</v>
      </c>
      <c r="E35" s="64"/>
      <c r="F35" s="64"/>
      <c r="G35" s="64" t="s">
        <v>5</v>
      </c>
      <c r="H35" s="54"/>
      <c r="I35" s="54"/>
      <c r="J35" s="54"/>
      <c r="K35" s="54"/>
      <c r="L35" s="54"/>
      <c r="M35" s="54"/>
      <c r="N35" s="54"/>
      <c r="O35" s="54"/>
      <c r="P35" s="65"/>
      <c r="Q35" s="66"/>
      <c r="R35" s="54"/>
      <c r="S35" s="54"/>
      <c r="T35" s="67" t="s">
        <v>211</v>
      </c>
      <c r="U35" s="68" t="s">
        <v>165</v>
      </c>
    </row>
    <row r="36" spans="1:21" ht="51" x14ac:dyDescent="0.25">
      <c r="A36" s="61" t="s">
        <v>161</v>
      </c>
      <c r="B36" s="62" t="s">
        <v>214</v>
      </c>
      <c r="C36" s="62" t="s">
        <v>215</v>
      </c>
      <c r="D36" s="63">
        <v>1</v>
      </c>
      <c r="E36" s="64"/>
      <c r="F36" s="64"/>
      <c r="G36" s="64" t="s">
        <v>5</v>
      </c>
      <c r="H36" s="54"/>
      <c r="I36" s="54"/>
      <c r="J36" s="54"/>
      <c r="K36" s="54"/>
      <c r="L36" s="54"/>
      <c r="M36" s="54"/>
      <c r="N36" s="54"/>
      <c r="O36" s="54"/>
      <c r="P36" s="65"/>
      <c r="Q36" s="66"/>
      <c r="R36" s="54"/>
      <c r="S36" s="54"/>
      <c r="T36" s="67" t="s">
        <v>216</v>
      </c>
      <c r="U36" s="68" t="s">
        <v>165</v>
      </c>
    </row>
    <row r="37" spans="1:21" ht="51" x14ac:dyDescent="0.25">
      <c r="A37" s="69" t="s">
        <v>161</v>
      </c>
      <c r="B37" s="62" t="s">
        <v>214</v>
      </c>
      <c r="C37" s="62" t="s">
        <v>217</v>
      </c>
      <c r="D37" s="63">
        <v>1</v>
      </c>
      <c r="E37" s="64"/>
      <c r="F37" s="64"/>
      <c r="G37" s="64" t="s">
        <v>5</v>
      </c>
      <c r="H37" s="54"/>
      <c r="I37" s="54"/>
      <c r="J37" s="54"/>
      <c r="K37" s="54"/>
      <c r="L37" s="54"/>
      <c r="M37" s="54"/>
      <c r="N37" s="54"/>
      <c r="O37" s="54"/>
      <c r="P37" s="65"/>
      <c r="Q37" s="66"/>
      <c r="R37" s="54"/>
      <c r="S37" s="54"/>
      <c r="T37" s="67" t="s">
        <v>216</v>
      </c>
      <c r="U37" s="7" t="s">
        <v>165</v>
      </c>
    </row>
  </sheetData>
  <mergeCells count="19">
    <mergeCell ref="A1:A3"/>
    <mergeCell ref="B1:B3"/>
    <mergeCell ref="C1:C3"/>
    <mergeCell ref="D1:D3"/>
    <mergeCell ref="E1:G1"/>
    <mergeCell ref="T1:T3"/>
    <mergeCell ref="U1:U3"/>
    <mergeCell ref="E2:E3"/>
    <mergeCell ref="F2:F3"/>
    <mergeCell ref="G2:G3"/>
    <mergeCell ref="H2:H3"/>
    <mergeCell ref="I2:I3"/>
    <mergeCell ref="J2:J3"/>
    <mergeCell ref="K2:K3"/>
    <mergeCell ref="L2:L3"/>
    <mergeCell ref="H1:S1"/>
    <mergeCell ref="M2:M3"/>
    <mergeCell ref="N2:N3"/>
    <mergeCell ref="O2:O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PAAI 2024-OCI</vt:lpstr>
      <vt:lpstr>Auditoría SIG 2024</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Paola Andrea Blandon Salazar</cp:lastModifiedBy>
  <cp:lastPrinted>2023-12-11T19:22:41Z</cp:lastPrinted>
  <dcterms:created xsi:type="dcterms:W3CDTF">2016-12-05T16:24:45Z</dcterms:created>
  <dcterms:modified xsi:type="dcterms:W3CDTF">2024-02-15T14:13:21Z</dcterms:modified>
</cp:coreProperties>
</file>