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172.30.88.29\PerfilesMoviles$\agmartinez\Desktop\"/>
    </mc:Choice>
  </mc:AlternateContent>
  <xr:revisionPtr revIDLastSave="0" documentId="13_ncr:1_{FD9669CC-8901-468E-824E-AF4714F2E452}" xr6:coauthVersionLast="47" xr6:coauthVersionMax="47" xr10:uidLastSave="{00000000-0000-0000-0000-000000000000}"/>
  <bookViews>
    <workbookView xWindow="-120" yWindow="-120" windowWidth="29040" windowHeight="15840" xr2:uid="{00000000-000D-0000-FFFF-FFFF00000000}"/>
  </bookViews>
  <sheets>
    <sheet name="II seguimiento " sheetId="1" r:id="rId1"/>
    <sheet name="Hoja1" sheetId="2" state="hidden" r:id="rId2"/>
  </sheets>
  <definedNames>
    <definedName name="_xlnm._FilterDatabase" localSheetId="0" hidden="1">'II seguimiento '!$A$8:$AP$39</definedName>
    <definedName name="_xlnm.Print_Area" localSheetId="0">'II seguimiento '!$A$1:$H$40</definedName>
    <definedName name="_xlnm.Print_Titles" localSheetId="0">'II seguimiento '!$1:$8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7" i="1" l="1"/>
</calcChain>
</file>

<file path=xl/sharedStrings.xml><?xml version="1.0" encoding="utf-8"?>
<sst xmlns="http://schemas.openxmlformats.org/spreadsheetml/2006/main" count="199" uniqueCount="169">
  <si>
    <t xml:space="preserve">SEGUIMIENTO AL PLAN ANTICORRUPCIÓN Y DE ATENCIÓN AL CIUDADANO </t>
  </si>
  <si>
    <t>Entidad:</t>
  </si>
  <si>
    <t>Sociedad de Activos Especiales SAE SAS</t>
  </si>
  <si>
    <t>Vigencia:</t>
  </si>
  <si>
    <t>Fecha de publicación:</t>
  </si>
  <si>
    <t>Fecha de seguimiento:</t>
  </si>
  <si>
    <t xml:space="preserve">Componente </t>
  </si>
  <si>
    <t>Actividades Programadas</t>
  </si>
  <si>
    <t>Fecha de Ejecución</t>
  </si>
  <si>
    <t>Seguimiento de la Estrategia</t>
  </si>
  <si>
    <t>Meta o producto</t>
  </si>
  <si>
    <t>Porcentaje de Avance Total</t>
  </si>
  <si>
    <t>Responsables</t>
  </si>
  <si>
    <t>Avance %</t>
  </si>
  <si>
    <t>GESTION DEL RIESGO</t>
  </si>
  <si>
    <t>MECANISMOS DE ATENCIÓN AL CIUDADANO</t>
  </si>
  <si>
    <t>RENDICIÓN DE CUENTAS</t>
  </si>
  <si>
    <t xml:space="preserve">De 0% a 59% es Rojo </t>
  </si>
  <si>
    <t>De 60% a 79% es Amarillo</t>
  </si>
  <si>
    <t>De 80% a 100% es Verde o no vencido</t>
  </si>
  <si>
    <t>RACIONALIZACIÓN DE TRÁMITES</t>
  </si>
  <si>
    <t>MECANISMOS PARA LA TRANSPARENCIA Y ACCESO A LA INFORMACIÓN</t>
  </si>
  <si>
    <t>ADICIONALES</t>
  </si>
  <si>
    <t>Observaciones por parte de la Oficina de Control Interno</t>
  </si>
  <si>
    <t xml:space="preserve">0 a 59% es Rojo  </t>
  </si>
  <si>
    <t>60 a 79% es Amarillo</t>
  </si>
  <si>
    <t>80 a 100% es Verde</t>
  </si>
  <si>
    <t>Observaciones del segundo cuatrimestre</t>
  </si>
  <si>
    <r>
      <rPr>
        <b/>
        <i/>
        <sz val="12"/>
        <rFont val="Arial Narrow"/>
        <family val="2"/>
      </rPr>
      <t xml:space="preserve">
</t>
    </r>
    <r>
      <rPr>
        <b/>
        <sz val="12"/>
        <rFont val="Arial Narrow"/>
        <family val="2"/>
      </rPr>
      <t xml:space="preserve">
María del Pilar Mayor Varela</t>
    </r>
    <r>
      <rPr>
        <sz val="12"/>
        <rFont val="Arial Narrow"/>
        <family val="2"/>
      </rPr>
      <t xml:space="preserve">
Jefe Oficina de Control Interno</t>
    </r>
  </si>
  <si>
    <t>Actualizar Mapa de Riesgos de Corrupción V1</t>
  </si>
  <si>
    <t xml:space="preserve">Mapa de Riesgos actualizado </t>
  </si>
  <si>
    <t xml:space="preserve">
Oficina Asesora de Planeación
</t>
  </si>
  <si>
    <t>Realizar segunda versión del Mapa de Riesgos de Corrupción.</t>
  </si>
  <si>
    <t>Mapa de Riesgos actualizado  V2</t>
  </si>
  <si>
    <t>Gerencia de Riesgos, ética y cumplimiento</t>
  </si>
  <si>
    <t>Diseñar  y socializar guía metodológica de gestión de riesgos de corrupción al interior de la entidad</t>
  </si>
  <si>
    <t>Guía metodológica de riesgos Socializada</t>
  </si>
  <si>
    <t>Publicar Matriz de Riesgos de Corrupción en la página Web  para el conocimiento, observaciones o sugererencias de la ciudadanía y grupos de interés</t>
  </si>
  <si>
    <t>Mapa de Riesgos Publicado</t>
  </si>
  <si>
    <t>Oficina Asesora de Planeación</t>
  </si>
  <si>
    <t>Realizar seguimiento al reporte de las acciones de mitigación planteadas en cada uno de los riesgos de corrupción de acuerdo con las fechas establecidas</t>
  </si>
  <si>
    <t>3 seguimientos</t>
  </si>
  <si>
    <t>Gerencia de Riesgos, ética y cumplimiento
Oficina Asesora de Planeación</t>
  </si>
  <si>
    <t>30/04/2023
31/08/2023
31/12/2023</t>
  </si>
  <si>
    <t xml:space="preserve">Realizar el seguimiento al Mapa de Riesgos de Corrupcion, reportando y publicando el resultado de la revisión efectuada, en los plazos establecidos por ley.  </t>
  </si>
  <si>
    <t>Oficina de Control Interno</t>
  </si>
  <si>
    <t>Respuesta y/o notificación electrónica</t>
  </si>
  <si>
    <t>Oficina de Gestión de la Información</t>
  </si>
  <si>
    <t>Respuesta y/o notificación electrónica. Permitir al interesado
tener notificación electrónica del trámite de devolución de
dinero</t>
  </si>
  <si>
    <t>Notificación electrónica al ciudadano por el portal web, sobre el trámite de devoluciones de dinero.</t>
  </si>
  <si>
    <t>Notificación enviada</t>
  </si>
  <si>
    <t xml:space="preserve"> Oficina de Gestión de la Información</t>
  </si>
  <si>
    <t>01/03/2023
31/12/2023</t>
  </si>
  <si>
    <t>Generar acciones  que fortalezcan el conocimiento del  procedimiento de atencion a la ciudadania  y el lenguaje claro en los servidores de la Entidad.</t>
  </si>
  <si>
    <t xml:space="preserve"> Oficina de Comunicaciones y de Atención al Ciudadano</t>
  </si>
  <si>
    <t>01/02/2023
31/12/2023</t>
  </si>
  <si>
    <t xml:space="preserve">Realizar espacios presenciales y/o virtuales  con  población específica para divulgar los procesos de la SAE. </t>
  </si>
  <si>
    <t>Oficina de Comunicaciones y de Atención al Ciudadano</t>
  </si>
  <si>
    <t>Promocionar en medios comunitarios, regionales o alternativos la información general de la SAE para los públicos de interés</t>
  </si>
  <si>
    <t>Crear productos pedagógicos para dar a conocer el nuevo modelo de administración.</t>
  </si>
  <si>
    <t xml:space="preserve">(4) espacios </t>
  </si>
  <si>
    <t>Realizar diálogos sociales con la ciudadanía</t>
  </si>
  <si>
    <t>(2) Diálogos</t>
  </si>
  <si>
    <t>Oficina Asesora de Planeación
Oficina de Comunicaciones y de Atención al Ciudadano
Gerencia de Proyectos Especiales</t>
  </si>
  <si>
    <t>Realizar Audiencia Pública de Rendición de Cuentas</t>
  </si>
  <si>
    <t>(1)  Ejercicio</t>
  </si>
  <si>
    <t>01/12/2023
31/12/2023</t>
  </si>
  <si>
    <t>Realizar una estrategia de comunicaciones para promover
la participación ciudadana en los temas para la Audicencia Pública de Rendición de Cuentas.</t>
  </si>
  <si>
    <t>(1) Estrategia de Comunicaciones</t>
  </si>
  <si>
    <t>Oficina Asesora de Planeación
Oficina de Comunicaciones y de Atención al Ciudadano</t>
  </si>
  <si>
    <t>01/11/2023
31/12/2023</t>
  </si>
  <si>
    <t>Elaborar un informe individual de rendición de cuentas para la implementación de acuerdos de paz.</t>
  </si>
  <si>
    <t>1 informe</t>
  </si>
  <si>
    <t>Gerencia Proyectos Especiales</t>
  </si>
  <si>
    <t>01/04/2023
31/11/2023</t>
  </si>
  <si>
    <t>Realizar y publicar informe del ejercicio de Rendición de Cuentas 2023.</t>
  </si>
  <si>
    <t>Informe elaborado y publicado</t>
  </si>
  <si>
    <t>15/12/2023
31/12/2023</t>
  </si>
  <si>
    <t>Realizar una encuesta de satisfacción a la ciudadania sobre el evento de audiencia pública de rendición de cuentas.</t>
  </si>
  <si>
    <t>1 encuesta de satisfacción</t>
  </si>
  <si>
    <t>Realizar el seguimiento al cumplimiento de los requisitos de la Resolución 1519 de 2020 ("Por la cual se definen los estándares y directrices para publicar la información señalada en la Ley 1712 del 2014 y se definen los requisitos materia de acceso a la información pública, accesibilidad web, seguridad digital, y datos abierto").</t>
  </si>
  <si>
    <t>1 seguimiento</t>
  </si>
  <si>
    <t>Oficina de Gestión de la Información
Oficina de Comunicaciones y Atención al Ciudadano
Oficina Asesora de Planeación</t>
  </si>
  <si>
    <t>01/03/2023
30/08/2023</t>
  </si>
  <si>
    <t>Mantener actualizado el inventario de activos de información de acuerdo a la metodología del MinTic.</t>
  </si>
  <si>
    <t>Inventario de Activos actualizado</t>
  </si>
  <si>
    <t>Oficina de Gestión de la información</t>
  </si>
  <si>
    <t>30/06/2023
30/08/2023</t>
  </si>
  <si>
    <t>Actualización de:   
•Tablas de Retención Documental.
•Cuadro de Clasificación Documental.</t>
  </si>
  <si>
    <t>Tablas y cuadro de clasificación documental actualizado</t>
  </si>
  <si>
    <t>GIT de Archivo y Correspondencia</t>
  </si>
  <si>
    <t>01/02/2023
30/12/2023</t>
  </si>
  <si>
    <t>Dar lineamientos a los servidores asignados en el web master para el adecuado uso de la información en la pagina web</t>
  </si>
  <si>
    <t>Actualización y divulgación de datos abiertos por canales de comunicación internos y externos</t>
  </si>
  <si>
    <t>Sensibilización empleados SAE-ciudadanía en general</t>
  </si>
  <si>
    <t>Oficina de Gestión de la información
Oficina de Comunicaciones y Atención al Ciudadano</t>
  </si>
  <si>
    <t>30/03/2023
30/08/2023</t>
  </si>
  <si>
    <t>Publicación trimestral informes PQRS</t>
  </si>
  <si>
    <t>4 informes publicados</t>
  </si>
  <si>
    <t>01/03/2023
 31/12/2023</t>
  </si>
  <si>
    <t>Reportar  información en el aplicativo (ITA), índice de transparencia y acceso a la información de las publicaciones realizadas en la página web de la SAE.</t>
  </si>
  <si>
    <t>1 reporte</t>
  </si>
  <si>
    <t>30/06/2023
31/12/2023</t>
  </si>
  <si>
    <t>Realizar la transición del Código de Etica de la SAE al Código de Integridad.</t>
  </si>
  <si>
    <t>01/02/2023-
01/06/2023</t>
  </si>
  <si>
    <t xml:space="preserve">Documento actualizado </t>
  </si>
  <si>
    <t>Llevar a cabo la ejecución de la  Estrategia de conflicto de intereses.</t>
  </si>
  <si>
    <t>Ejecución Estrategia</t>
  </si>
  <si>
    <t>01/02/2023-
31/12/2023</t>
  </si>
  <si>
    <t>A la Sociedad de Activos Especiales llegaron en el  pimer trimestre  del año 2023 5.309 PQRSFD, de las cuales se reporta así:
Enero: 1463
Febrero: 1800
Marzo: 2046
Ahora bien, durante el periodo evaluado se reportó el siguiente estado de las solicitudes:
En términos: 172
Respuesta extemporánea: 1428
Tramitado en término legal: 3599
Vencida: 110
Desistida: 0
En ese óden de ideas se evidencia que más del 50% de las solicitudes que ingresan a la Entidad se han tramitado oportunamente, sin embargo, debemos mejorar en la atención oportuna de las respuestas.
https://www.saesas.gov.co/informacion_ciudadano/informacion_adicional/estadisticas_servicio/2023</t>
  </si>
  <si>
    <t xml:space="preserve">El contenido de la pagina Web cumple con lo definido por la ley 1712 de 2014 y el decreto 1081 de 2015, se debe publicar actualizado el directorio de empleados SAE y agregar el campo "11) Indicación de si se trata de una Persona Expuesta Políticamente”.  
El proveedor (micrositios) implementó acceso a personas con discapacidad  de acuerdo con la ley 1519 de 2020
</t>
  </si>
  <si>
    <t>La Oficina Asesora de Planeación presenta la primera versión del mapa de riesgos de corrupción al Comité Institucional de Coordinación de Control Interno, en donde se aprueba dicho versionamiento. Esta versión se publica en la página web institucional el 31 de enero de 2023 en el siguiente enlace: https://www.saesas.gov.co/transparencia_acceso_informaciOn_pUblica/6_planeacion/6_1_politicas_lineamientos_manuales/g_plan_anticorrupcion_atencion_108/2023/mapa_riesgos_corrupcion_2023.</t>
  </si>
  <si>
    <t>La Oficina Asesora de Planeación actualizó el mapa de riesgos de corrupción en cuanto a ajustes de forma teniendo en cuenta nueva imagen institucional. Esta versión se presento y aprobó en el Comité Institucional de Coordinación de Control Interno, y se publicó en la página web institucional en el siguiente link: https://www.saesas.gov.co/transparencia_acceso_informaciOn_pUblica/6_planeacion/6_1_politicas_lineamientos_manuales/g_plan_anticorrupcion_atencion_108/2023/matriz_riesgos_corrupcion_2023_v_2/matriz_riesgos_corrupcion_2023_v_2
Se tiene prevista una nueva actualización de mapa de corrupción para la vigencia, la cual se desarrollará conjuntamente entre la Oficina Asesora de Planeación y la Gerencia de Riesgos, ética y cumplimiento.</t>
  </si>
  <si>
    <t>La Oficina Asesora de Planeación se encuentra en proceso de consolidación y análisis de los reportes de matrices de riesgos efectuados por parte de las áreas, sin embargo, aún no se cuenta con la totalidad de reportes, por lo que no se ha logrado consolidar el reporte de seguimiento a riesgos a nivel general. A la fecha, del primer seguimiento se ha avanzado en las actividades de solicitud de información, quedando pendiente completar la consolidación y análisis de reportes, elaboración de reporte general, presentación a comité directivo y publicación del seguimiento.</t>
  </si>
  <si>
    <t>El Mapa de Riesgos de Corrupción fue aprobado por el CICCI el pasado 30 de enero de 2023. El documento se encuentra publicado en la página Web de SAE, en el enlace:
https://www.saesas.gov.co/transparencia_acceso_informaciOn_pUblica/6_planeacion/6_1_politicas_lineamientos_manuales/g_plan_anticorrupcion_atencion_108/2023/mapa_riesgos_corrupcion_2023</t>
  </si>
  <si>
    <t>El Mapa de Riesgos de Corrupción versión No 02 fue aprobado por el CICCI el pasado 19 de abril de 2023. El documento se encuentra publicado en la página Web de SAE, en el enlace:
https://www.saesas.gov.co/transparencia_acceso_informaciOn_pUblica/6_planeacion/6_1_politicas_lineamientos_manuales/g_plan_anticorrupcion_atencion_108/2023</t>
  </si>
  <si>
    <t>Frente a este punto de socialización con la comunidad previo los eventos de entrega de predios se pueden evidenciar los links de los reels en instagram donde se efectuó la socialización con la comunidad beneficiaria, sin embargo, en las redes sociales de la SAE se encuentran las evidencias.
https://www.instagram.com/reel/CpS3lu4gsKd/?igshid=MzRlODBiNWFlZA%3D%3D
https://www.instagram.com/reel/CpS3lu4gsKd/?igshid=MzRlODBiNWFlZA==
https://www.instagram.com/reel/CodFCpSAfud/?igshid=NTc4MTIwNjQ2YQ==
https://www.instagram.com/reel/CqVflU7D_fB/?igshid=NTc4MTIwNjQ2YQ==</t>
  </si>
  <si>
    <t xml:space="preserve">La GREC realizó un diagnóstico sobre la metodología de gestión de riesgos actual, así como las matrices de riesgos institucionales, con el fin de determinar las necesidades de ajustes y actualización de los riesgos e identificación de controles propios a la gestión de riesgos Anticorrupción, con una visión general de los procesos de la entidad, con aplicabilidad transversal. En dicho diagnóstico se recogen una serie de recomendaciones y oportunidades de mejora enfocadas en la definición para la propuesta del diseño de la Política anticorrupción, una guía específica asociada con la gestión de riesgos de corrupción, así como la construcción de la matriz de riesgos propia de esta categoría de riesgos.
La evidencia se encuentra en la carpeta pública \\fileserver.saesas.gov.co\publica\91 - Evidencia OCI\Seguimiento Plan Anticorrupción\0.Seguimiento I Cuatrimestre 2023\Componente Gestión del Riesgo. Archivo Integración planeación con el sistema  SARLFT CO V1 borrador.
</t>
  </si>
  <si>
    <t>Se envió a través de correo electrónico a la Jefe de la Oficina Asesora de Planeación para que adelante las mesas de trabajo correspondientes, en virtud de las modificaciones y actualizaciones que se realizan al procedimiento y/o lineamientos de Atención al Ciudadano. Por lo anterior, se adjunta el correo con el documento que contiene el procedimiento y sus ajustes.
Las evidencias se dejan en la carpeta pública \\fileserver.saesas.gov.co\publica\91 - Evidencia OCI\Seguimiento Plan Anticorrupción\0.Seguimiento I Cuatrimestre 2023\Componente Mecanismos de Atención Ciudadano.Archivo AJUSTES P-CA2-033_Procedimiento_Atencion_seguimiento_y_control_de_requerimientos y correo RV Lineamiento para atención y gestión de requerimientos.</t>
  </si>
  <si>
    <t>Se diseñó un espacio virtual (foro) para la divulgación del nuevo proceso de Gerentes y Depositarios Populares, el día 27 de abril.
La evidencia del foro se deja en la carpeta pública \\fileserver.saesas.gov.co\publica\91 - Evidencia OCI\Seguimiento Plan Anticorrupción\0.Seguimiento I Cuatrimestre 2023\Componente Rendición de Cuentas. Archivo Foro virtual
Evidencia de foro realizado el día 27 de abril de 2023 ¿Cómo las organizaciones sociales pueden acceder a ser depositarios y gerentes populares de la SAE? https://www.youtube.com/watch?v=AyFrwCTJQdA</t>
  </si>
  <si>
    <t xml:space="preserve">Se divulgó a través de las redes sociales  el nuevo mecanismo de Gerentes y Depositarios Populares.
Se promocionó por redes sociales 
@ActivosSAE - Twitter
@Activos por el cambio - Instagram
@Sociedad de Activos Especiales - Facebook
Las evidencias se dejan en la carpeta pública \\fileserver.saesas.gov.co\publica\91 - Evidencia OCI\Seguimiento Plan Anticorrupción\0.Seguimiento I Cuatrimestre 2023\Componente Mecanismos de Atención Ciudadano. Carpeta Divulgación depositarios populares.
 </t>
  </si>
  <si>
    <t xml:space="preserve">Revisados los soportes se evidencia el avance reportado con base en las fechas para su cumplimiento. </t>
  </si>
  <si>
    <t>Se diseñó y proyectó un espacio virtual (foro) para la presentación del nuevo proceso de administración de Gerentes y Depositarios Populares, este se realizó el día 27 de abril.
La evidencia del foro se deja en la carpeta pública \\fileserver.saesas.gov.co\publica\91 - Evidencia OCI\Seguimiento Plan Anticorrupción\0.Seguimiento I Cuatrimestre 2023\Componente Rendición de Cuentas. Archivo Foro virtual
Evidencia de foro realizado el día 27 de abril de 2023 ¿Cómo las organizaciones sociales pueden acceder a ser depositarios y gerentes populares de la SAE? https://www.youtube.com/watch?v=AyFrwCTJQdA</t>
  </si>
  <si>
    <t>Con la actualización del registro de activos de la información para publicar en el portal de datos abiertos, se actualizará el inventario de activos de la información con la estructura definida por MinTIC.
Las evidencias se dejan en la carpeta pública \\fileserver.saesas.gov.co\publica\91 - Evidencia OCI\Seguimiento Plan Anticorrupción\0.Seguimiento I Cuatrimestre 2023\Componente Mecanismos de Atención Ciudadano. Carpeta Datos abiertos, activos información.</t>
  </si>
  <si>
    <t>Se está solicitando a las áreas la actualización del registro de activos de información y el índice de clasificación de la información, los cuales se publicaran en la pagina WEB y el portal de datos abiertos, la publicación se realiza semestralmente.
Las evidencias se dejan en la carpeta pública \\fileserver.saesas.gov.co\publica\91 - Evidencia OCI\Seguimiento Plan Anticorrupción\0.Seguimiento I Cuatrimestre 2023\Componente Mecanismos de Atención Ciudadano. Carpeta Datos abiertos, activos información.</t>
  </si>
  <si>
    <t>La Gerencia de Riesgos, Ética y Cumplimiento se encuentra en el proceso de transición del Código de Ética actual al Código de Integridad, con un avance notorio en cuanto al desarrollo del contenido y alineación a las políticas y directrices estipuladas por el DAFP y próximo a presentarse en las mesas de trabajo para revisión, discusión y posterior socialización con el Comité Directivo para aprobación.  Durante el primer cuatrimestre del 2023 se realizó  la primera propuesta de documento, el levantamiento de las políticas construidas para realizar un diagnóstico sobre las faltantes, y la actualización de las directrices internas planteadas hasta el momento en la entidad. Por otra parte se realizó un análisis comparativo frente a otros códigos para evaluar la pertinencia del documento,  la relación con la plataforma estratégica  y la consolidación del mismo como marco de referencia en temas de integridad.  Una vez se realicen todas las acciones  de verificación y aprobación del documento se realizara una fase de sensibilización y otra de aprobación del documento en la entidad, para esto la Gerencia de Riesgo Ética y Cumplimiento presentará a la Oficina de Comunicaciones la propuesta de la estrategia de intervención. 
Las evidencias se dejan en la carpeta pública  \\fileserver.saesas.gov.co\publica\91 - Evidencia OCI\Seguimiento Plan Anticorrupción\0.Seguimiento I Cuatrimestre 2023\Componente Adicionales. Archivo Borrador Código de Integridad.</t>
  </si>
  <si>
    <t>Para lo competente a la ejecución de la estrategia de Conflicto de Intereses la GREC se encuentra en la construccion del documento ABC del Conflicto de Interés que se presenta a manera de política en la entidad, con el fin de fijar el campo de acción y la definición de la estrategia de sensibilización y capacitación. Según la ruta establecida en el documento estrategia de conflicto de interés, por otra parte se cuenta con el equipo para la realización de las acciones anteriormente mencionadas . Es importante mencionar que la GREC ya cuenta con un canal de comunicación interna que permite recibir las declaraciones de impedimentos o recusaciones de impedimentos y los responsables para su gestión y tratamiento.
Las evidencias se dejan en la carpeta pública  \\fileserver.saesas.gov.co\publica\91 - Evidencia OCI\Seguimiento Plan Anticorrupción\0.Seguimiento I Cuatrimestre 2023\Componente Adicionales. Archivo Proyecto guía conflicto de  intereses, Formatos Declaración Conflicto de Interes</t>
  </si>
  <si>
    <t>14 de septiembre de 2023</t>
  </si>
  <si>
    <t>01 de mayo al 31 de agosto  de 2023</t>
  </si>
  <si>
    <t>Se llevó a cabo el seguimiento de la matriz ITA corte 31 de agosto, se crearon los menú de Participa y Atención y Servicios a la ciudadanía. Con un cumplimiento de publicaciones del 89%.</t>
  </si>
  <si>
    <t>Se llevó a cabo el seguimiento de la matriz ITA corte 31 de agosto, se crearon los menú de Participa y Atención y Servicios a la ciudadanía. Con un cumplimiento de publicaciones del 89%. Se deja como evidencia el reporte de cumplimiento en la carpeta pública.</t>
  </si>
  <si>
    <t xml:space="preserve">Se solicitó mediante ticket a micrositios numero 44712875,  la creación de la pestaña para el trámite de devolución de dinero se deja como evidencia el ticket y el cronograma en la carpeta compartida \\fileserver\publica\91 - Evidencia OCI\Seguimiento Plan Anticorrupción\2023\1. Seguimiento II Cuatrimestre 2023 </t>
  </si>
  <si>
    <t xml:space="preserve">El desarrollo de la notificación al ciudadano sobre el estado de la devolución de dinero en proceso. Se publicará de acuerdo con el cronograma estimado. Se deja como evidencia el ticket y el cronograma en la carpeta compartida \\fileserver\publica\91 - Evidencia OCI\Seguimiento Plan Anticorrupción\2023\1. Seguimiento II Cuatrimestre 2023 </t>
  </si>
  <si>
    <t>Se solicitó a las áreas de la Sociedad de activos especiales la actualización de los activos de información y se consolidó para publicarse en la página Web y en el portal de datos abiertos:
https://www.saesas.gov.co/?idcategoria=123599
registro_activos_de_informacion_junio_2023_1.xlsx
Se solicitará para el semestre 2 2023 que se publicará a final de año</t>
  </si>
  <si>
    <t>Se publicó el Registro de Activos de la información del semestre 1 2023 en la pagína Web:
https://www.saesas.gov.co/?idcategoria=123599
y en el portal de datos abiertos:
https://www.datos.gov.co/Hacienda-y-Cr-dito-P-blico/Registro-de-Activos-de-la-Informaci-n-Semestre-1-2/e3m5-22ya</t>
  </si>
  <si>
    <r>
      <t xml:space="preserve">Se publicaron 4 piezas de lenguaje claro así: 
1. </t>
    </r>
    <r>
      <rPr>
        <i/>
        <sz val="12"/>
        <rFont val="Arial Narrow"/>
        <family val="2"/>
      </rPr>
      <t>¿Qué espera el ciudadano de las respuestas de la Entidad?</t>
    </r>
    <r>
      <rPr>
        <sz val="12"/>
        <rFont val="Arial Narrow"/>
        <family val="2"/>
      </rPr>
      <t xml:space="preserve"> 25 de mayo de 2023
2. </t>
    </r>
    <r>
      <rPr>
        <i/>
        <sz val="12"/>
        <rFont val="Arial Narrow"/>
        <family val="2"/>
      </rPr>
      <t xml:space="preserve">¿Qué es el verbo infinitivo? </t>
    </r>
    <r>
      <rPr>
        <sz val="12"/>
        <rFont val="Arial Narrow"/>
        <family val="2"/>
      </rPr>
      <t xml:space="preserve">30 mayo de 2023
3. </t>
    </r>
    <r>
      <rPr>
        <i/>
        <sz val="12"/>
        <rFont val="Arial Narrow"/>
        <family val="2"/>
      </rPr>
      <t>Realice el curso actualizado de lenguaje claro</t>
    </r>
    <r>
      <rPr>
        <sz val="12"/>
        <rFont val="Arial Narrow"/>
        <family val="2"/>
      </rPr>
      <t xml:space="preserve"> - 23 de junio de 2023.
4. </t>
    </r>
    <r>
      <rPr>
        <i/>
        <sz val="12"/>
        <rFont val="Arial Narrow"/>
        <family val="2"/>
      </rPr>
      <t>¿Qué es el gerundio?</t>
    </r>
    <r>
      <rPr>
        <sz val="12"/>
        <rFont val="Arial Narrow"/>
        <family val="2"/>
      </rPr>
      <t xml:space="preserve"> 29 de junio de 2023
\\fileserver\publica\34-Oficina de Comunicaciones\Atención al Ciudadano\LENGUAJE CLARO\2023</t>
    </r>
  </si>
  <si>
    <r>
      <t xml:space="preserve">Se realizaron los siguientes espacios virtuales, 
1. </t>
    </r>
    <r>
      <rPr>
        <i/>
        <sz val="12"/>
        <rFont val="Arial Narrow"/>
        <family val="2"/>
      </rPr>
      <t>Foro de depositarios y gerentes populares, nuevo modelo de administración</t>
    </r>
    <r>
      <rPr>
        <sz val="12"/>
        <rFont val="Arial Narrow"/>
        <family val="2"/>
      </rPr>
      <t xml:space="preserve"> https://www.youtube.com/watch?v=Dhn9-__ml-c
2. </t>
    </r>
    <r>
      <rPr>
        <i/>
        <sz val="12"/>
        <rFont val="Arial Narrow"/>
        <family val="2"/>
      </rPr>
      <t>Paso a paso para el registro en el Banco de Hojas de vida de la SAE</t>
    </r>
    <r>
      <rPr>
        <sz val="12"/>
        <rFont val="Arial Narrow"/>
        <family val="2"/>
      </rPr>
      <t xml:space="preserve"> https://www.youtube.com/watch?v=6fpVLIRYyes</t>
    </r>
  </si>
  <si>
    <t>Se realizaron los siguientes productos pedagógicos:
1. Uso social y comunitario de los bienes Italia - https://www.youtube.com/watch?v=c4SVaF81kH8
2. Merchandisin (cuadernos, eferos, tula) para la implementación e interiorización de la nueva marca SAE realizada en abril.
3. Campaña "Ojo al dato, el cambio produce."
4. Se acompañó la realización de eventos de entrega como: Gym box a la primera gerenta popular y la alianza con Alquería para beneficiar a campesinos. 
5. Transmisión de ¿cómo las organizaciones sociales pueden acceder a ser depositarios y gerentes populares de la SAE? https://www.youtube.com/watch?v=AyFrwCTJQdA
6. Paso a paso para la inscripción de depositarios populares https://www.youtube.com/watch?v=DrCkokN8Vu8
https://www.instagram.com/saesas1/
https://www.facebook.com/activosSAE
https://twitter.com/activosSAE</t>
  </si>
  <si>
    <t>Se acompañó la realización de eventos de entrega como: Gym box a la primera gerenta popular y la alianza con Alquería para beneficiar a campesinos. 
Transmisión de ¿cómo las organizaciones sociales pueden acceder a ser depositarios y gerentes populares de la SAE? https://www.youtube.com/watch?v=AyFrwCTJQdA</t>
  </si>
  <si>
    <t xml:space="preserve">Se desarrolló un cronograma que tiene como fin realizar seis (6) talleres en los próximos trimestres con la población beneficiaria,la cual tiene como fin establecer espacios de capacitación para la contrucción de un proyecto pruductivo, su desarrollo y comercialización,  esto, para que las comunidades beneficiarias tengan los elementos necesarios para la adecuada ejecución de sus proyectos productivos, </t>
  </si>
  <si>
    <t xml:space="preserve">Se realizaron 2 capacitaciones con servidores de la SAE para guiarlos en el proceso de publicación de la página web https://saesas-my.sharepoint.com/:v:/g/personal/ofuentes_saesas_gov_co/ES4A_DJG6gxPiMwbgNxlySUBXhLG1OBLI9IhTdXbIdNxUg?e=8YEh7l&amp;nav=eyJyZWZlcnJhbEluZm8iOnsicmVmZXJyYWxBcHAiOiJTdHJlYW1XZWJBcHAiLCJyZWZlcnJhbFZpZXciOiJTaGFyZURpYWxvZyIsInJlZmVycmFsQXBwUGxhdGZvcm0iOiJXZWIiLCJyZWZlcnJhbE1vZGUiOiJ2aWV3In19 </t>
  </si>
  <si>
    <t>La Entidad se han tramitado oportunamente, sin embargo, debemos mejorar en la atención oportuna de las respuestas.
https://www.saesas.gov.co/informacion_ciudadano/informacion_adicional/estadisticas_servicio/2023</t>
  </si>
  <si>
    <t>De acuerdo a lo informado por el GIT de el segundo cuatrimestre del 2023 no se Ha generado avance en las actividades de las tablas de retención documental y cuadro de clasificación documental como ya es conocimiento de la Oficina Asesora de Planeación toda vez que esta actividad se retomara una vez se encuentre definido el nuevo organigrama y ajuste a las funciones de la SAE.</t>
  </si>
  <si>
    <t xml:space="preserve">En atención a las revisiones adelantadas por la Gerencia, y en concordancia con la actividad programada de diseñar y socializar guía metodológica de gestión de riesgos de corrupción al interior de la entidad, la Gerencia definió el cumplimiento de este indicador en dos momentos.
Momento 1/ Sensibilización: Para el momento 1 se realizará una etapa de sensibilización que se desarrollará en todas las áreas de la entidad, dicha sensibilización abordará temas tales como:
- Lineamientos Generarles para la Gestión de Riesgos de Corrupción
- Objetivos de la Entidad con la Implementación de Riesgos de Corrupción
- Compromisos de las áreas en la coordinación para la atención del mapa de riesgos 
- ¿Por qué es necesaria una política Anticorrupción en la entidad?
Con lo anterior la Gerencia busca generar un primer momento para reconocer la gestión del riesgo en la entidad y sus implicaciones. 
Momento 2 / Socialización:  Para el momento 2 se definirá una ruta de socialización que busca dar a conocer la matriz de riesgos actualizada, sus principales cambios y ajustes para su implementación y control.
Con lo anterior la Gerencia planea establecer un mecanismo idóneo para integrar a todas las áreas de la entidad en la prevención, identificación, mitigación, gestión y control de riesgos de corrupción en concordancia con las políticas y lineamientos previamente establecidos.  (Evidencia 1: Carpeta Mapa de Riesgos de Corrupción - Evidencia 2: Plan de Trabajo Sensibilización y Socialización Metodología de Riesgos de Corrupción) </t>
  </si>
  <si>
    <t>Conforme el cumplimiento de esta actividad, la Gerencia de Riesgos. Ética y Cumplimiento envió el pasado 18 de agosto de 2023 la solitud de actualización del seguimiento a la gestión de riesgos de corrupción a los respectivos responsables de las distintas áreas de la Entidad. Otorgando 3 plazos en distintas fechas, se logró consolidar un 58% de la información requerida para la consolidación del seguimiento a la ejecución de los controles. En este sentido de adjunta evidencia consistente en (i) el envió de las solicitudes de información a través del correo electrónico; (ir) 2 carpetas de evidencias (iii) la matriz de seguimiento de R de C. (Evidencia 1: Carpeta Mapa de Riesgos de Corrupción)</t>
  </si>
  <si>
    <t>Para el segundo  cuatrismestre,   las acciones que se adelantaron para el cumplimiento y transición del Código de Ética de la SAE al Código de Integridad fue la consolidación de un documento con los ejercicios de verificación expuestos anteriormente, Este primer insumo que ya fue objeto de una mesa de aportes con la Oficina Asesora de Planeación y la Gerencia de Talento Humano, sin embargo debe transitar por un proceso de revisión y aprobación por la hoy Gerencia de Riesgos Ética y Cumplimiento en propiedad, Es importante mencionar que el documento tendrá un carácter vinculante y de origen participativo, por lo que se alentará su legitimidad con la concurrencia de todas las áreas para su construcción final.                                                                                                                                                    En consecuencia y como evidencia del trabajo adelantado compartimos el cronograma de trabajo definido para el ultimo cuatrimestre, y la nueva versión del documento en construcción.  (Evidencia 3 -Código_Integridad_v9 - Evidencia 4 - Ruta Código de integridad )</t>
  </si>
  <si>
    <t>En línea con las acciones previamente adelantadas para el segundo cuatrimestre se definió la hoja de ruta para la implementación de la estrategia de conflicto de interés, aunado al documento ABC conflicto de interés que se dispone al ciudadano, se elaboró una guía para abordar las situaciones de conflicto de interés y el procedimiento para solventar dichas situaciones. Estos documentos deben transitar por un proceso de revisión y aprobación por la hoy Gerencia de Riesgos Ética y Cumplimiento en propiedad, y una articulación con las áreas con directa competencia; por tanto se presenta como avance de gestión los documentos en fase de ajustes (Evidencia 5 - Ruta Conflicto de Interés - Evidencia 6 - F-DE2-527_Formato_Declaración_Conflicto_Interés_Real_Aparente )</t>
  </si>
  <si>
    <r>
      <t xml:space="preserve">La Oficina de Comunicaciones y Atención al Ciudadano realizó las siguentes campañas:
</t>
    </r>
    <r>
      <rPr>
        <b/>
        <sz val="10"/>
        <rFont val="Arial Narrow"/>
        <family val="2"/>
      </rPr>
      <t>Primer trimestre:</t>
    </r>
    <r>
      <rPr>
        <sz val="10"/>
        <rFont val="Arial Narrow"/>
        <family val="2"/>
      </rPr>
      <t xml:space="preserve"> 
1. Activos por el cambio
2. Se realizo las estrategias de tierras para producir y para la paz.
</t>
    </r>
    <r>
      <rPr>
        <b/>
        <sz val="10"/>
        <rFont val="Arial Narrow"/>
        <family val="2"/>
      </rPr>
      <t>Segundo trimestre</t>
    </r>
    <r>
      <rPr>
        <sz val="10"/>
        <rFont val="Arial Narrow"/>
        <family val="2"/>
      </rPr>
      <t>:
1. Unidos por La Guajira
2. Entrega del TRYP y Campanario al Tequedama
3. Banco de Hojas de Vida,
4. Reporte de bienes 
5. Gerentes y depositarios populares 
https://www.instagram.com/saesas1/
https://www.facebook.com/activosSAE
https://twitter.com/activosSAE</t>
    </r>
  </si>
  <si>
    <t>Una vez revisada la página Web, se evidenció informe del segundo trimestre de 2023 en el siguiente enlace:
https://www.saesas.gov.co/informacion_ciudadano/informacion_adicional/estadisticas_servicio/2023/informe_trimestral_ener_febr_marz
https://www.saesas.gov.co/atencion_servicios_ciudadania/informacion_ciudadano/informacion_adicional/estadisticas_servicio/2023/informe_trimestral_abr_may_jun</t>
  </si>
  <si>
    <t>Pedir</t>
  </si>
  <si>
    <t xml:space="preserve">A la fecha de corte del seguimiento  se reporta avance por parte del área responsable. </t>
  </si>
  <si>
    <t xml:space="preserve"> Monitoreo Oficina Aseora de Planeación o reporte áreas responsables Segundo Cuatrimestre 2023</t>
  </si>
  <si>
    <t xml:space="preserve"> Monitoreo Oficina Aseora de Planeación o reporte áreas responsables Primer Cuatrimestre 2023</t>
  </si>
  <si>
    <t>II Seguimiento OCI</t>
  </si>
  <si>
    <t>La evaluación independiente de la OCI se desarrolla los primeros 10 días hábiles siguientes al cuatrimestre evaluado, por lo tanto, para el segundo corte, nos encontramos ejecutando la actividad dentro de los terminos.</t>
  </si>
  <si>
    <t>Para el segundo cuatrimestre, el porcentaje reportado continua estando muy por debajo de lo que a la fecha deberia estar ejecutado. Es importante que se revise si esta actividad se puede cumplir al 31 de diciembre de 2023, ya que desde la vigencia anterior se ha venido reprogramando.</t>
  </si>
  <si>
    <t>Revisados los soportes se  evidencia un avance de ejecución de la actividad.</t>
  </si>
  <si>
    <t xml:space="preserve">Revisados los soportes se  evidencia un avance de ejecución de la actividad, sin embargo, se recomienda para el siguiente seguimiento evidenciar la población específica a la cuál se encuentran dirigidos éstos espacios. </t>
  </si>
  <si>
    <t>Para el segundo cuatrimestre, la oficina de control interno verificó el cumplimiento de uno de los requisitos obligatorios de la Ley de Transparencia, evidenciando  información publicada en la página web desactualizada referente a los nombres de los gerentes y jefes de oficina en el organigrama. Por lo tanto, no se puede dar por cumplida esta actividad hasta tanto se realice un seguimiento efectivo y se garantice el cumplimiento de los lineamientos establecidos en la Ley 1712.
La OCI tiene programado dentro de su PAAI revisar  en septiembre del 2023 el cumplimiento de la Ley de transparencia, en el siguiente corte de evaluación se determinará el cumplimiento y efectividad de la actividad.</t>
  </si>
  <si>
    <r>
      <t xml:space="preserve">Revisados los soportes se  evidencia un avance de ejecución de la actividad, sin  embargo, como la actividad es </t>
    </r>
    <r>
      <rPr>
        <i/>
        <sz val="11"/>
        <color theme="1"/>
        <rFont val="Arial Narrow"/>
        <family val="2"/>
      </rPr>
      <t>Generar acciones  que fortalezcan el conocimiento del  procedimiento de atencion a la ciudadania  y el lenguaje claro en los servidores de la Entidad</t>
    </r>
    <r>
      <rPr>
        <sz val="11"/>
        <color theme="1"/>
        <rFont val="Arial Narrow"/>
        <family val="2"/>
      </rPr>
      <t>, se sugiere analizar si las 4 piezas permiten el cumplimiento al 100%, ya que hasta el momento no se han presentado acciones sobre el conocimiento del procedimiento de atención al ciudadano. 
Por lo tanto, se reporta esta actividad con un avance del 50% y como se encuentra en termino, se sugiere que se realice una accion asociada al procedimiento de atención al ciudadano, además de medir la efectividad y el grado de interiorización de las piezas publicadas.</t>
    </r>
  </si>
  <si>
    <t xml:space="preserve">
Esta actividad se encuentra incumplida según las fechas establecidas para su ejecución, adicionalmente, para el reporte del ITA al 30 de agosto de 2023 ya se tendría que contar con la información actualizada. 
Se reitera la necesidad de solicitar a la instancia decisoria la ampliación de la fecha para que en el siguiente cuatrimestre esta Oficina pueda realizar el seguimiento sobre la versión actualizada del Plan. </t>
  </si>
  <si>
    <t xml:space="preserve">
En validación de los soportes,  la GREC aporta un programa de diez semanas para la sensibilización y socialización de la metodología de riesgos de corrupción, sin embargo, teniendo en cuenta que la fecha de ejecución venció el 30 de junio del 2023 y se reportó por debajo del 1000%, no se evidencia cumplimiento de la actividad, por lo tanto, se recomienda solicitar a la instancia decisoria la ampliación de la fecha para que en el siguiente cuatrimestre esta Oficina pueda realizar el seguimiento sobre la versión actualizada del Plan. </t>
  </si>
  <si>
    <t>La fecha del segundo seguimiento por parte del GREC de las acciones de mitigación planteadas para cada uno de los riesgos de corrupción era el 31 de agosto, sin embargo, se presentó un avance del 10%, teniendo en cuenta que no todas las áreas entregaron la información.
Este tema es importante revisarlo ya que el seguimiento establecido de acuerdo con el macroproceso de Direccionamiento Estratégico es trimestral, sin embargo, no se realiza en el mes siguiente al periodo, sino dos meses despues. Esto dificulta tambien la actividad independiente que debe realizar la Oficina de Control Interno al Mapa de Riesgos de Corrupción.</t>
  </si>
  <si>
    <t xml:space="preserve">Se encuentra publicado el informe de Rendición de Cuentas-Acuerdo de Paz 2022 en la página web de la SAE en el siguinete link: https://www.saesas.gov.co/transparencia_acceso_informaciOn_pUblica/7_control/7_1_informes_gestion_evaluacion_32820/c_rendicion_cuentas_ciudadanos/2022/informe_rendicion_cuentas_acuerdo_122462
</t>
  </si>
  <si>
    <t xml:space="preserve">La Oficina de Control Interno desde el seguimiento anterior remitió a la Entidad las directrices de la presentación de esta rendición de cuentas. Una vez validado el informe y su publicación, se sugirió revisar su contenido para dar cumplimiento a  la circular No 100-002-2023.
Por lo tanto, se reporta al 100% pero la Gerencia de Proyectos especiales adquiere el compromiso de publicar con el lleno de los requsitos el próximo 15 de septiembre del 2023. </t>
  </si>
  <si>
    <t>A la fecha de corte del seguimiento no se reporta avance pero justificada por el área responsable, en ese caso, se recomienda solicitar a la instancia decisoria la toma de decisión frente a la continuidad de la ejecución de ésta actividad o de su reprogramación.</t>
  </si>
  <si>
    <t>La OCI tiene programado dentro de su PAAI revisar  en el mes de septiembre del 2023 el cumplimiento de la Ley de transparencia, en el siguiente corte de evaluación se determinará el cumplimiento de la actividad, verificando si la página web de SAE cumple con lo establecido por la ley de transparencia.</t>
  </si>
  <si>
    <t xml:space="preserve">
. 
Aunque se presentan avances, se  evidencia un incumplimiento frente a la fecha establecida, es importante solicitar previo a la evaluación de la OCI la aprobación ante una instancia decisoria la ampliación de las fechas, para que en el siguiente cuatrimestre esta Oficina pueda realizar el seguimiento sobre la versión actualizada del Plan.</t>
  </si>
  <si>
    <r>
      <t>El avance del Plan Anticorrupción y de Atención al Ciudadano en el segundo cuatrimestre de 2023</t>
    </r>
    <r>
      <rPr>
        <sz val="12"/>
        <color theme="1"/>
        <rFont val="Arial Narrow"/>
        <family val="2"/>
      </rPr>
      <t xml:space="preserve"> es del 53%.  </t>
    </r>
    <r>
      <rPr>
        <sz val="12"/>
        <rFont val="Arial Narrow"/>
        <family val="2"/>
      </rPr>
      <t xml:space="preserve">
Es importante que para el componente de Gestión del Riesgo se revisen las fechas de ejecución del monitoreo que debe ejecutar la GREC como segunda línea de defensa, ya que al ser trimestral debe realizarse los primeros días del mes siguiente y no como se realiza actualmente es que es dos meses despues del periodo, así para la evaluación que efectúa la Oficina de Control Interno cuatrimestralmente se pueda contar con el reporte, documentación y evidencias del diseño y ejecución de los controles.
Se sugiere tener en cuenta las fechas de cumplimiento de las actividades, para garantizar que para el seguimiento de la OCI se cuente con las fechas ajustadas y aprob</t>
    </r>
    <r>
      <rPr>
        <sz val="12"/>
        <color theme="1"/>
        <rFont val="Arial Narrow"/>
        <family val="2"/>
      </rPr>
      <t>adas por una instancia decisoria,con el fin de dar cumplimiento a los términos establecidos minimizando el riesgo de incumplimiento del plan anticorrupción. 
Teniendo en cuenta que los términos establecidos para la publicación de éste informe son específicos, se recomienda que la entrega de la información en la fecha sugerida por la OCI cuente con las evidencias completas cargadas en la carpeta pública, así mismo se recomienda que los soportes sean validados previamente por la OAP con le fin de evitar reprocesos por no cargar la información completa.</t>
    </r>
    <r>
      <rPr>
        <sz val="12"/>
        <color rgb="FFFF0000"/>
        <rFont val="Arial Narrow"/>
        <family val="2"/>
      </rPr>
      <t xml:space="preserve">
</t>
    </r>
    <r>
      <rPr>
        <sz val="12"/>
        <rFont val="Arial Narrow"/>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</si>
</sst>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scheme val="minor"/>
    </font>
    <font>
      <sz val="12"/>
      <name val="Arial Narrow"/>
      <family val="2"/>
    </font>
    <font>
      <b/>
      <sz val="12"/>
      <name val="Arial Narrow"/>
      <family val="2"/>
    </font>
    <font>
      <sz val="10"/>
      <name val="Arial Narrow"/>
      <family val="2"/>
    </font>
    <font>
      <u/>
      <sz val="12"/>
      <color rgb="FFFF0000"/>
      <name val="Arial Narrow"/>
      <family val="2"/>
    </font>
    <font>
      <sz val="8"/>
      <name val="Calibri"/>
      <family val="2"/>
      <scheme val="minor"/>
    </font>
    <font>
      <sz val="12"/>
      <color rgb="FF002060"/>
      <name val="Arial Narrow"/>
      <family val="2"/>
    </font>
    <font>
      <sz val="12"/>
      <color theme="0"/>
      <name val="Arial Narrow"/>
      <family val="2"/>
    </font>
    <font>
      <sz val="12"/>
      <color rgb="FF000000"/>
      <name val="Arial Narrow"/>
      <family val="2"/>
    </font>
    <font>
      <sz val="12"/>
      <color theme="1"/>
      <name val="Arial Narrow"/>
      <family val="2"/>
    </font>
    <font>
      <b/>
      <i/>
      <sz val="12"/>
      <name val="Arial Narrow"/>
      <family val="2"/>
    </font>
    <font>
      <sz val="11"/>
      <color rgb="FFFF0000"/>
      <name val="Arial Narrow"/>
      <family val="2"/>
    </font>
    <font>
      <sz val="12"/>
      <color rgb="FFFF0000"/>
      <name val="Arial Narrow"/>
      <family val="2"/>
    </font>
    <font>
      <sz val="11"/>
      <color theme="1"/>
      <name val="Arial Narrow"/>
      <family val="2"/>
    </font>
    <font>
      <b/>
      <sz val="12"/>
      <color theme="1"/>
      <name val="Arial Narrow"/>
      <family val="2"/>
    </font>
    <font>
      <u/>
      <sz val="11"/>
      <color theme="10"/>
      <name val="Calibri"/>
      <family val="2"/>
      <scheme val="minor"/>
    </font>
    <font>
      <i/>
      <sz val="12"/>
      <name val="Arial Narrow"/>
      <family val="2"/>
    </font>
    <font>
      <b/>
      <sz val="10"/>
      <name val="Arial Narrow"/>
      <family val="2"/>
    </font>
    <font>
      <sz val="11"/>
      <color rgb="FF002060"/>
      <name val="Arial Narrow"/>
      <family val="2"/>
    </font>
    <font>
      <b/>
      <sz val="11"/>
      <name val="Arial Narrow"/>
      <family val="2"/>
    </font>
    <font>
      <sz val="11"/>
      <name val="Arial Narrow"/>
      <family val="2"/>
    </font>
    <font>
      <i/>
      <sz val="11"/>
      <color theme="1"/>
      <name val="Arial Narrow"/>
      <family val="2"/>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FFFFFF"/>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top/>
      <bottom/>
      <diagonal/>
    </border>
    <border>
      <left style="thin">
        <color indexed="64"/>
      </left>
      <right/>
      <top/>
      <bottom style="thin">
        <color indexed="64"/>
      </bottom>
      <diagonal/>
    </border>
    <border>
      <left/>
      <right style="thin">
        <color theme="4" tint="0.39994506668294322"/>
      </right>
      <top style="thin">
        <color theme="4" tint="0.39994506668294322"/>
      </top>
      <bottom style="thin">
        <color theme="4" tint="0.39994506668294322"/>
      </bottom>
      <diagonal/>
    </border>
    <border>
      <left/>
      <right style="thin">
        <color indexed="64"/>
      </right>
      <top/>
      <bottom/>
      <diagonal/>
    </border>
  </borders>
  <cellStyleXfs count="3">
    <xf numFmtId="0" fontId="0" fillId="0" borderId="0"/>
    <xf numFmtId="9" fontId="1" fillId="0" borderId="0" applyFont="0" applyFill="0" applyBorder="0" applyAlignment="0" applyProtection="0"/>
    <xf numFmtId="0" fontId="16" fillId="0" borderId="0" applyNumberFormat="0" applyFill="0" applyBorder="0" applyAlignment="0" applyProtection="0"/>
  </cellStyleXfs>
  <cellXfs count="100">
    <xf numFmtId="0" fontId="0" fillId="0" borderId="0" xfId="0"/>
    <xf numFmtId="0" fontId="2" fillId="3" borderId="0" xfId="0" applyFont="1" applyFill="1"/>
    <xf numFmtId="0" fontId="2" fillId="0" borderId="0" xfId="0" applyFont="1"/>
    <xf numFmtId="0" fontId="2" fillId="3" borderId="0" xfId="0" applyFont="1" applyFill="1" applyAlignment="1">
      <alignment horizontal="justify" vertical="center" wrapText="1"/>
    </xf>
    <xf numFmtId="0" fontId="2" fillId="3" borderId="0" xfId="0" applyFont="1" applyFill="1" applyAlignment="1">
      <alignment horizontal="center" vertical="center" wrapText="1"/>
    </xf>
    <xf numFmtId="0" fontId="2" fillId="0" borderId="0" xfId="0" applyFont="1" applyAlignment="1">
      <alignment horizontal="center"/>
    </xf>
    <xf numFmtId="15" fontId="2" fillId="3" borderId="0" xfId="0" applyNumberFormat="1" applyFont="1" applyFill="1" applyAlignment="1">
      <alignment horizontal="justify" vertical="center" wrapText="1"/>
    </xf>
    <xf numFmtId="15" fontId="2" fillId="3" borderId="0" xfId="0" applyNumberFormat="1" applyFont="1" applyFill="1"/>
    <xf numFmtId="0" fontId="2" fillId="0" borderId="0" xfId="0" applyFont="1" applyAlignment="1">
      <alignment horizontal="justify" vertical="center" wrapText="1"/>
    </xf>
    <xf numFmtId="0" fontId="2" fillId="0" borderId="0" xfId="0" applyFont="1" applyAlignment="1">
      <alignment horizontal="center" vertical="center" wrapText="1"/>
    </xf>
    <xf numFmtId="15" fontId="2" fillId="0" borderId="0" xfId="0" applyNumberFormat="1" applyFont="1"/>
    <xf numFmtId="0" fontId="2" fillId="3" borderId="0" xfId="0" applyFont="1" applyFill="1" applyAlignment="1">
      <alignment horizontal="center"/>
    </xf>
    <xf numFmtId="0" fontId="2" fillId="3" borderId="5" xfId="0" applyFont="1" applyFill="1" applyBorder="1" applyAlignment="1">
      <alignment horizontal="center" vertical="center" wrapText="1"/>
    </xf>
    <xf numFmtId="15" fontId="2" fillId="3" borderId="0" xfId="0" applyNumberFormat="1" applyFont="1" applyFill="1" applyAlignment="1">
      <alignment horizontal="center" vertical="center" wrapText="1"/>
    </xf>
    <xf numFmtId="14" fontId="2" fillId="3" borderId="1" xfId="0" applyNumberFormat="1" applyFont="1" applyFill="1" applyBorder="1" applyAlignment="1">
      <alignment horizontal="center" vertical="center" wrapText="1"/>
    </xf>
    <xf numFmtId="0" fontId="2" fillId="4" borderId="0" xfId="0" applyFont="1" applyFill="1" applyAlignment="1">
      <alignment horizontal="justify" vertical="center" wrapText="1"/>
    </xf>
    <xf numFmtId="0" fontId="2" fillId="5" borderId="0" xfId="0" applyFont="1" applyFill="1" applyAlignment="1">
      <alignment horizontal="justify" vertical="center" wrapText="1"/>
    </xf>
    <xf numFmtId="0" fontId="2" fillId="6" borderId="0" xfId="0" applyFont="1" applyFill="1" applyAlignment="1">
      <alignment horizontal="justify" vertical="center" wrapText="1"/>
    </xf>
    <xf numFmtId="0" fontId="3" fillId="0" borderId="4" xfId="0" applyFont="1" applyBorder="1" applyAlignment="1">
      <alignment horizontal="left" vertical="center" wrapText="1"/>
    </xf>
    <xf numFmtId="0" fontId="4" fillId="3" borderId="1" xfId="0" applyFont="1" applyFill="1" applyBorder="1" applyAlignment="1">
      <alignment horizontal="justify" vertical="center" wrapText="1"/>
    </xf>
    <xf numFmtId="0" fontId="3"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1" xfId="0" applyFont="1" applyFill="1" applyBorder="1" applyAlignment="1">
      <alignment horizontal="justify" vertical="center" wrapText="1"/>
    </xf>
    <xf numFmtId="0" fontId="3" fillId="3" borderId="8" xfId="0" applyFont="1" applyFill="1" applyBorder="1" applyAlignment="1">
      <alignment vertical="center" wrapText="1"/>
    </xf>
    <xf numFmtId="0" fontId="5" fillId="3" borderId="1" xfId="0" applyFont="1" applyFill="1" applyBorder="1" applyAlignment="1">
      <alignment horizontal="justify" vertical="center" wrapText="1"/>
    </xf>
    <xf numFmtId="0" fontId="8" fillId="3" borderId="0" xfId="0" applyFont="1" applyFill="1" applyAlignment="1">
      <alignment horizontal="justify" vertical="center" wrapText="1"/>
    </xf>
    <xf numFmtId="0" fontId="3" fillId="3" borderId="4" xfId="0" applyFont="1" applyFill="1" applyBorder="1" applyAlignment="1">
      <alignment horizontal="center" vertical="center" wrapText="1"/>
    </xf>
    <xf numFmtId="0" fontId="2" fillId="3" borderId="1" xfId="0" applyFont="1" applyFill="1" applyBorder="1" applyAlignment="1">
      <alignment vertical="center" wrapText="1"/>
    </xf>
    <xf numFmtId="0" fontId="2" fillId="3" borderId="2" xfId="0" applyFont="1" applyFill="1" applyBorder="1" applyAlignment="1">
      <alignment horizontal="justify" vertical="center" wrapText="1"/>
    </xf>
    <xf numFmtId="0" fontId="9" fillId="3" borderId="1" xfId="0" applyFont="1" applyFill="1" applyBorder="1" applyAlignment="1">
      <alignment horizontal="justify" vertical="center" wrapText="1"/>
    </xf>
    <xf numFmtId="0" fontId="9" fillId="3" borderId="1"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2" fillId="3" borderId="9" xfId="0" applyFont="1" applyFill="1" applyBorder="1" applyAlignment="1">
      <alignment horizontal="justify" vertical="center" wrapText="1"/>
    </xf>
    <xf numFmtId="0" fontId="10" fillId="3" borderId="1" xfId="0" applyFont="1" applyFill="1" applyBorder="1" applyAlignment="1">
      <alignment horizontal="center" vertical="center" wrapText="1"/>
    </xf>
    <xf numFmtId="14" fontId="10" fillId="3" borderId="1" xfId="0" applyNumberFormat="1" applyFont="1" applyFill="1" applyBorder="1" applyAlignment="1">
      <alignment horizontal="center" vertical="center" wrapText="1"/>
    </xf>
    <xf numFmtId="0" fontId="10" fillId="3" borderId="1" xfId="0" applyFont="1" applyFill="1" applyBorder="1" applyAlignment="1">
      <alignment horizontal="center" vertical="center"/>
    </xf>
    <xf numFmtId="0" fontId="10" fillId="3" borderId="1" xfId="0" applyFont="1" applyFill="1" applyBorder="1" applyAlignment="1">
      <alignment horizontal="justify" vertical="center" wrapText="1"/>
    </xf>
    <xf numFmtId="0" fontId="2" fillId="3" borderId="3" xfId="0" applyFont="1" applyFill="1" applyBorder="1" applyAlignment="1">
      <alignment horizontal="justify" vertical="center" wrapText="1"/>
    </xf>
    <xf numFmtId="0" fontId="2" fillId="3" borderId="3" xfId="0" applyFont="1" applyFill="1" applyBorder="1" applyAlignment="1">
      <alignment horizontal="left" vertical="center" wrapText="1"/>
    </xf>
    <xf numFmtId="0" fontId="10" fillId="3" borderId="9" xfId="0" applyFont="1" applyFill="1" applyBorder="1" applyAlignment="1">
      <alignment horizontal="center" vertical="center" wrapText="1"/>
    </xf>
    <xf numFmtId="14" fontId="10" fillId="3" borderId="9" xfId="0" applyNumberFormat="1" applyFont="1" applyFill="1" applyBorder="1" applyAlignment="1">
      <alignment horizontal="center" vertical="center" wrapText="1"/>
    </xf>
    <xf numFmtId="0" fontId="9" fillId="7" borderId="1" xfId="0" applyFont="1" applyFill="1" applyBorder="1" applyAlignment="1">
      <alignment vertical="center" wrapText="1"/>
    </xf>
    <xf numFmtId="0" fontId="9" fillId="7" borderId="1" xfId="0" applyFont="1" applyFill="1" applyBorder="1" applyAlignment="1">
      <alignment horizontal="center" vertical="center" wrapText="1"/>
    </xf>
    <xf numFmtId="0" fontId="2" fillId="3" borderId="13" xfId="0" applyFont="1" applyFill="1" applyBorder="1" applyAlignment="1">
      <alignment horizontal="left" vertical="center" wrapText="1"/>
    </xf>
    <xf numFmtId="0" fontId="2" fillId="7" borderId="1" xfId="0" applyFont="1" applyFill="1" applyBorder="1" applyAlignment="1">
      <alignment horizontal="center" vertical="center" wrapText="1"/>
    </xf>
    <xf numFmtId="0" fontId="10" fillId="3" borderId="10" xfId="0" applyFont="1" applyFill="1" applyBorder="1" applyAlignment="1">
      <alignment horizontal="justify" vertical="center" wrapText="1"/>
    </xf>
    <xf numFmtId="0" fontId="9" fillId="7" borderId="10" xfId="0" applyFont="1" applyFill="1" applyBorder="1" applyAlignment="1">
      <alignment horizontal="center" vertical="center" wrapText="1"/>
    </xf>
    <xf numFmtId="14" fontId="10" fillId="3" borderId="10" xfId="0" applyNumberFormat="1" applyFont="1" applyFill="1" applyBorder="1" applyAlignment="1">
      <alignment horizontal="center" vertical="center" wrapText="1"/>
    </xf>
    <xf numFmtId="14" fontId="9" fillId="3" borderId="1" xfId="0" applyNumberFormat="1" applyFont="1" applyFill="1" applyBorder="1" applyAlignment="1">
      <alignment horizontal="center" vertical="center" wrapText="1"/>
    </xf>
    <xf numFmtId="0" fontId="0" fillId="0" borderId="0" xfId="0" applyAlignment="1">
      <alignment horizontal="center" vertical="center" wrapText="1"/>
    </xf>
    <xf numFmtId="0" fontId="3" fillId="2" borderId="8"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0" xfId="0" applyFont="1" applyFill="1" applyBorder="1" applyAlignment="1">
      <alignment horizontal="center" vertical="center" wrapText="1"/>
    </xf>
    <xf numFmtId="15" fontId="3" fillId="2" borderId="10"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0" fontId="12" fillId="3" borderId="3" xfId="0" applyFont="1" applyFill="1" applyBorder="1" applyAlignment="1">
      <alignment horizontal="justify" vertical="center" wrapText="1"/>
    </xf>
    <xf numFmtId="9" fontId="3" fillId="0" borderId="1" xfId="1" applyFont="1" applyFill="1" applyBorder="1" applyAlignment="1">
      <alignment horizontal="center" vertical="center" wrapText="1"/>
    </xf>
    <xf numFmtId="9" fontId="3" fillId="0" borderId="9" xfId="1" applyFont="1" applyFill="1" applyBorder="1" applyAlignment="1">
      <alignment horizontal="center" vertical="center" wrapText="1"/>
    </xf>
    <xf numFmtId="0" fontId="10" fillId="3" borderId="9" xfId="0" applyFont="1" applyFill="1" applyBorder="1" applyAlignment="1">
      <alignment horizontal="left" vertical="center" wrapText="1"/>
    </xf>
    <xf numFmtId="0" fontId="14" fillId="3" borderId="16" xfId="0" applyFont="1" applyFill="1" applyBorder="1" applyAlignment="1">
      <alignment horizontal="center" vertical="center" wrapText="1"/>
    </xf>
    <xf numFmtId="0" fontId="14" fillId="3" borderId="1" xfId="0" applyFont="1" applyFill="1" applyBorder="1" applyAlignment="1">
      <alignment horizontal="center" vertical="center" wrapText="1"/>
    </xf>
    <xf numFmtId="9" fontId="3" fillId="6" borderId="1" xfId="1" applyFont="1" applyFill="1" applyBorder="1" applyAlignment="1">
      <alignment horizontal="center" vertical="center" wrapText="1"/>
    </xf>
    <xf numFmtId="9" fontId="3" fillId="4" borderId="1" xfId="1" applyFont="1" applyFill="1" applyBorder="1" applyAlignment="1">
      <alignment horizontal="center" vertical="center" wrapText="1"/>
    </xf>
    <xf numFmtId="0" fontId="14" fillId="0" borderId="0" xfId="0" applyFont="1" applyAlignment="1">
      <alignment vertical="center" wrapText="1"/>
    </xf>
    <xf numFmtId="9" fontId="15" fillId="4" borderId="1" xfId="1" applyFont="1" applyFill="1" applyBorder="1" applyAlignment="1">
      <alignment horizontal="center" vertical="center" wrapText="1"/>
    </xf>
    <xf numFmtId="9" fontId="15" fillId="3" borderId="1" xfId="1" applyFont="1" applyFill="1" applyBorder="1" applyAlignment="1">
      <alignment horizontal="center" vertical="center" wrapText="1"/>
    </xf>
    <xf numFmtId="9" fontId="7" fillId="3" borderId="1" xfId="0" applyNumberFormat="1" applyFont="1" applyFill="1" applyBorder="1" applyAlignment="1">
      <alignment horizontal="center" vertical="center"/>
    </xf>
    <xf numFmtId="0" fontId="2" fillId="3" borderId="1" xfId="0" applyFont="1" applyFill="1" applyBorder="1"/>
    <xf numFmtId="9" fontId="2" fillId="3" borderId="1" xfId="0" applyNumberFormat="1" applyFont="1" applyFill="1" applyBorder="1" applyAlignment="1">
      <alignment horizontal="center" vertical="center"/>
    </xf>
    <xf numFmtId="0" fontId="16" fillId="3" borderId="1" xfId="2" applyFill="1" applyBorder="1" applyAlignment="1">
      <alignment vertical="center" wrapText="1"/>
    </xf>
    <xf numFmtId="0" fontId="2" fillId="3" borderId="1" xfId="0" applyFont="1" applyFill="1" applyBorder="1" applyAlignment="1">
      <alignment wrapText="1"/>
    </xf>
    <xf numFmtId="9" fontId="2" fillId="3" borderId="1" xfId="0" applyNumberFormat="1" applyFont="1" applyFill="1" applyBorder="1" applyAlignment="1">
      <alignment horizontal="left" vertical="center" wrapText="1"/>
    </xf>
    <xf numFmtId="0" fontId="2" fillId="3" borderId="1" xfId="0" applyFont="1" applyFill="1" applyBorder="1" applyAlignment="1">
      <alignment horizontal="left" vertical="center" wrapText="1"/>
    </xf>
    <xf numFmtId="9" fontId="2" fillId="3" borderId="1" xfId="0" applyNumberFormat="1" applyFont="1" applyFill="1" applyBorder="1" applyAlignment="1">
      <alignment vertical="center" wrapText="1"/>
    </xf>
    <xf numFmtId="0" fontId="4" fillId="0" borderId="1" xfId="0" applyFont="1" applyBorder="1" applyAlignment="1">
      <alignment wrapText="1"/>
    </xf>
    <xf numFmtId="9" fontId="15" fillId="6" borderId="1" xfId="1" applyFont="1" applyFill="1" applyBorder="1" applyAlignment="1">
      <alignment horizontal="center" vertical="center" wrapText="1"/>
    </xf>
    <xf numFmtId="0" fontId="10" fillId="3" borderId="1" xfId="0" applyFont="1" applyFill="1" applyBorder="1" applyAlignment="1">
      <alignment vertical="center" wrapText="1"/>
    </xf>
    <xf numFmtId="9" fontId="15" fillId="5" borderId="1" xfId="1" applyFont="1" applyFill="1" applyBorder="1" applyAlignment="1">
      <alignment horizontal="center" vertical="center" wrapText="1"/>
    </xf>
    <xf numFmtId="0" fontId="10" fillId="3" borderId="1" xfId="0" applyFont="1" applyFill="1" applyBorder="1" applyAlignment="1">
      <alignment horizontal="left" wrapText="1"/>
    </xf>
    <xf numFmtId="0" fontId="2" fillId="0" borderId="1" xfId="0" applyFont="1" applyBorder="1" applyAlignment="1">
      <alignment horizontal="center" vertical="center" wrapText="1"/>
    </xf>
    <xf numFmtId="0" fontId="2" fillId="3" borderId="1" xfId="0" applyFont="1" applyFill="1" applyBorder="1" applyAlignment="1">
      <alignment horizontal="justify" vertical="center" wrapText="1"/>
    </xf>
    <xf numFmtId="0" fontId="3" fillId="2" borderId="7"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2" fillId="3" borderId="1" xfId="0" quotePrefix="1" applyFont="1" applyFill="1" applyBorder="1" applyAlignment="1">
      <alignment horizontal="justify" vertical="center" wrapText="1"/>
    </xf>
    <xf numFmtId="0" fontId="2" fillId="3" borderId="2" xfId="0" quotePrefix="1" applyFont="1" applyFill="1" applyBorder="1" applyAlignment="1">
      <alignment horizontal="justify" vertical="center" wrapText="1"/>
    </xf>
    <xf numFmtId="0" fontId="3" fillId="3" borderId="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9" fillId="3" borderId="17" xfId="0" applyFont="1" applyFill="1" applyBorder="1" applyAlignment="1">
      <alignment horizontal="justify" vertical="center"/>
    </xf>
    <xf numFmtId="0" fontId="20" fillId="2" borderId="10" xfId="0" applyFont="1" applyFill="1" applyBorder="1" applyAlignment="1">
      <alignment horizontal="center" vertical="center" wrapText="1"/>
    </xf>
    <xf numFmtId="0" fontId="21" fillId="3" borderId="1" xfId="0" applyFont="1" applyFill="1" applyBorder="1" applyAlignment="1">
      <alignment horizontal="justify" vertical="center" wrapText="1"/>
    </xf>
    <xf numFmtId="0" fontId="14" fillId="3" borderId="1" xfId="0" applyFont="1" applyFill="1" applyBorder="1" applyAlignment="1">
      <alignment horizontal="justify" vertical="center" wrapText="1"/>
    </xf>
    <xf numFmtId="9" fontId="14" fillId="3" borderId="1" xfId="1" applyFont="1" applyFill="1" applyBorder="1" applyAlignment="1">
      <alignment horizontal="justify" vertical="center" wrapText="1"/>
    </xf>
    <xf numFmtId="0" fontId="12" fillId="3" borderId="1" xfId="0" applyFont="1" applyFill="1" applyBorder="1" applyAlignment="1">
      <alignment horizontal="justify" vertical="center" wrapText="1"/>
    </xf>
    <xf numFmtId="0" fontId="14" fillId="3" borderId="9" xfId="0" applyFont="1" applyFill="1" applyBorder="1" applyAlignment="1">
      <alignment horizontal="justify" vertical="center" wrapText="1"/>
    </xf>
    <xf numFmtId="0" fontId="19" fillId="3" borderId="9" xfId="0" applyFont="1" applyFill="1" applyBorder="1" applyAlignment="1">
      <alignment horizontal="justify" vertical="center"/>
    </xf>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1219200</xdr:colOff>
      <xdr:row>0</xdr:row>
      <xdr:rowOff>718913</xdr:rowOff>
    </xdr:to>
    <xdr:pic>
      <xdr:nvPicPr>
        <xdr:cNvPr id="2" name="Imagen 1">
          <a:extLst>
            <a:ext uri="{FF2B5EF4-FFF2-40B4-BE49-F238E27FC236}">
              <a16:creationId xmlns:a16="http://schemas.microsoft.com/office/drawing/2014/main" id="{6251BC76-FCA6-CB93-8DCD-59B47A5E56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19200" cy="71891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P215"/>
  <sheetViews>
    <sheetView showGridLines="0" tabSelected="1" topLeftCell="B36" zoomScale="145" zoomScaleNormal="145" zoomScaleSheetLayoutView="90" zoomScalePageLayoutView="90" workbookViewId="0">
      <selection activeCell="D36" sqref="D36"/>
    </sheetView>
  </sheetViews>
  <sheetFormatPr baseColWidth="10" defaultColWidth="11.42578125" defaultRowHeight="16.5" x14ac:dyDescent="0.25"/>
  <cols>
    <col min="1" max="1" width="29.85546875" style="2" customWidth="1"/>
    <col min="2" max="2" width="54.140625" style="8" customWidth="1"/>
    <col min="3" max="3" width="25.28515625" style="9" customWidth="1"/>
    <col min="4" max="4" width="37.28515625" style="9" customWidth="1"/>
    <col min="5" max="5" width="29.5703125" style="10" customWidth="1"/>
    <col min="6" max="7" width="109.7109375" style="8" customWidth="1"/>
    <col min="8" max="8" width="13.7109375" style="11" customWidth="1"/>
    <col min="9" max="9" width="69.5703125" style="92" customWidth="1"/>
    <col min="10" max="42" width="11.42578125" style="1"/>
    <col min="43" max="16384" width="11.42578125" style="2"/>
  </cols>
  <sheetData>
    <row r="1" spans="1:42" ht="57.75" customHeight="1" x14ac:dyDescent="0.25">
      <c r="A1" s="91" t="s">
        <v>0</v>
      </c>
      <c r="B1" s="91"/>
      <c r="C1" s="91"/>
      <c r="D1" s="91"/>
      <c r="E1" s="91"/>
      <c r="F1" s="91"/>
      <c r="G1" s="91"/>
      <c r="H1" s="91"/>
      <c r="I1" s="91"/>
    </row>
    <row r="2" spans="1:42" ht="15.75" x14ac:dyDescent="0.25">
      <c r="A2" s="18" t="s">
        <v>1</v>
      </c>
      <c r="B2" s="79" t="s">
        <v>2</v>
      </c>
      <c r="C2" s="79"/>
      <c r="D2" s="79"/>
      <c r="E2" s="79"/>
      <c r="F2" s="79"/>
      <c r="G2" s="79"/>
      <c r="H2" s="79"/>
      <c r="I2" s="79"/>
    </row>
    <row r="3" spans="1:42" ht="15.75" x14ac:dyDescent="0.25">
      <c r="A3" s="18" t="s">
        <v>3</v>
      </c>
      <c r="B3" s="79">
        <v>2023</v>
      </c>
      <c r="C3" s="79"/>
      <c r="D3" s="79"/>
      <c r="E3" s="79"/>
      <c r="F3" s="79"/>
      <c r="G3" s="79"/>
      <c r="H3" s="79"/>
      <c r="I3" s="79"/>
    </row>
    <row r="4" spans="1:42" ht="30.75" customHeight="1" x14ac:dyDescent="0.25">
      <c r="A4" s="18" t="s">
        <v>4</v>
      </c>
      <c r="B4" s="79" t="s">
        <v>127</v>
      </c>
      <c r="C4" s="79"/>
      <c r="D4" s="79"/>
      <c r="E4" s="79"/>
      <c r="F4" s="79"/>
      <c r="G4" s="79"/>
      <c r="H4" s="79"/>
      <c r="I4" s="79"/>
    </row>
    <row r="5" spans="1:42" s="1" customFormat="1" ht="15.75" customHeight="1" x14ac:dyDescent="0.25">
      <c r="A5" s="12"/>
      <c r="B5" s="3"/>
      <c r="C5" s="4"/>
      <c r="D5" s="4"/>
      <c r="E5" s="13"/>
      <c r="F5" s="3"/>
      <c r="G5" s="3"/>
      <c r="H5" s="4"/>
      <c r="I5" s="92"/>
    </row>
    <row r="6" spans="1:42" ht="24" customHeight="1" x14ac:dyDescent="0.25">
      <c r="A6" s="91" t="s">
        <v>153</v>
      </c>
      <c r="B6" s="91"/>
      <c r="C6" s="91"/>
      <c r="D6" s="91"/>
      <c r="E6" s="91"/>
      <c r="F6" s="91"/>
      <c r="G6" s="91"/>
      <c r="H6" s="91"/>
      <c r="I6" s="91"/>
    </row>
    <row r="7" spans="1:42" ht="46.5" customHeight="1" x14ac:dyDescent="0.25">
      <c r="A7" s="54" t="s">
        <v>5</v>
      </c>
      <c r="B7" s="79" t="s">
        <v>128</v>
      </c>
      <c r="C7" s="79"/>
      <c r="D7" s="79"/>
      <c r="E7" s="79"/>
      <c r="F7" s="79"/>
      <c r="G7" s="79"/>
      <c r="H7" s="79"/>
      <c r="I7" s="79"/>
    </row>
    <row r="8" spans="1:42" s="5" customFormat="1" ht="48.75" customHeight="1" x14ac:dyDescent="0.25">
      <c r="A8" s="50" t="s">
        <v>6</v>
      </c>
      <c r="B8" s="51" t="s">
        <v>7</v>
      </c>
      <c r="C8" s="52" t="s">
        <v>10</v>
      </c>
      <c r="D8" s="52" t="s">
        <v>12</v>
      </c>
      <c r="E8" s="53" t="s">
        <v>8</v>
      </c>
      <c r="F8" s="52" t="s">
        <v>152</v>
      </c>
      <c r="G8" s="52" t="s">
        <v>151</v>
      </c>
      <c r="H8" s="52" t="s">
        <v>13</v>
      </c>
      <c r="I8" s="93" t="s">
        <v>23</v>
      </c>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row>
    <row r="9" spans="1:42" s="1" customFormat="1" ht="99" x14ac:dyDescent="0.25">
      <c r="A9" s="86" t="s">
        <v>14</v>
      </c>
      <c r="B9" s="22" t="s">
        <v>29</v>
      </c>
      <c r="C9" s="60" t="s">
        <v>30</v>
      </c>
      <c r="D9" s="59" t="s">
        <v>31</v>
      </c>
      <c r="E9" s="14">
        <v>44957</v>
      </c>
      <c r="F9" s="22" t="s">
        <v>111</v>
      </c>
      <c r="G9" s="66"/>
      <c r="H9" s="61">
        <v>1</v>
      </c>
      <c r="I9" s="94" t="s">
        <v>114</v>
      </c>
    </row>
    <row r="10" spans="1:42" s="1" customFormat="1" ht="126" x14ac:dyDescent="0.25">
      <c r="A10" s="87"/>
      <c r="B10" s="22" t="s">
        <v>32</v>
      </c>
      <c r="C10" s="21" t="s">
        <v>33</v>
      </c>
      <c r="D10" s="21" t="s">
        <v>34</v>
      </c>
      <c r="E10" s="14">
        <v>45107</v>
      </c>
      <c r="F10" s="22" t="s">
        <v>112</v>
      </c>
      <c r="G10" s="66"/>
      <c r="H10" s="61">
        <v>1</v>
      </c>
      <c r="I10" s="94" t="s">
        <v>115</v>
      </c>
    </row>
    <row r="11" spans="1:42" s="1" customFormat="1" ht="267.75" x14ac:dyDescent="0.25">
      <c r="A11" s="87"/>
      <c r="B11" s="22" t="s">
        <v>35</v>
      </c>
      <c r="C11" s="21" t="s">
        <v>36</v>
      </c>
      <c r="D11" s="21" t="s">
        <v>34</v>
      </c>
      <c r="E11" s="14">
        <v>45107</v>
      </c>
      <c r="F11" s="22" t="s">
        <v>117</v>
      </c>
      <c r="G11" s="73" t="s">
        <v>143</v>
      </c>
      <c r="H11" s="62">
        <v>0.3</v>
      </c>
      <c r="I11" s="95" t="s">
        <v>161</v>
      </c>
    </row>
    <row r="12" spans="1:42" s="1" customFormat="1" ht="96.75" customHeight="1" x14ac:dyDescent="0.25">
      <c r="A12" s="87"/>
      <c r="B12" s="22" t="s">
        <v>37</v>
      </c>
      <c r="C12" s="21" t="s">
        <v>38</v>
      </c>
      <c r="D12" s="21" t="s">
        <v>39</v>
      </c>
      <c r="E12" s="14">
        <v>44957</v>
      </c>
      <c r="F12" s="22" t="s">
        <v>111</v>
      </c>
      <c r="G12" s="66"/>
      <c r="H12" s="61">
        <v>1</v>
      </c>
      <c r="I12" s="94" t="s">
        <v>114</v>
      </c>
    </row>
    <row r="13" spans="1:42" s="1" customFormat="1" ht="180" customHeight="1" x14ac:dyDescent="0.25">
      <c r="A13" s="87"/>
      <c r="B13" s="22" t="s">
        <v>40</v>
      </c>
      <c r="C13" s="21" t="s">
        <v>41</v>
      </c>
      <c r="D13" s="21" t="s">
        <v>42</v>
      </c>
      <c r="E13" s="14" t="s">
        <v>43</v>
      </c>
      <c r="F13" s="22" t="s">
        <v>113</v>
      </c>
      <c r="G13" s="27" t="s">
        <v>144</v>
      </c>
      <c r="H13" s="62">
        <v>0.1</v>
      </c>
      <c r="I13" s="95" t="s">
        <v>162</v>
      </c>
    </row>
    <row r="14" spans="1:42" s="1" customFormat="1" ht="83.25" customHeight="1" x14ac:dyDescent="0.25">
      <c r="A14" s="88"/>
      <c r="B14" s="22" t="s">
        <v>44</v>
      </c>
      <c r="C14" s="21" t="s">
        <v>41</v>
      </c>
      <c r="D14" s="21" t="s">
        <v>45</v>
      </c>
      <c r="E14" s="14" t="s">
        <v>43</v>
      </c>
      <c r="F14" s="24"/>
      <c r="G14" s="68"/>
      <c r="H14" s="61">
        <v>0.66</v>
      </c>
      <c r="I14" s="95" t="s">
        <v>154</v>
      </c>
    </row>
    <row r="15" spans="1:42" s="1" customFormat="1" ht="66" customHeight="1" x14ac:dyDescent="0.25">
      <c r="A15" s="26" t="s">
        <v>20</v>
      </c>
      <c r="B15" s="28" t="s">
        <v>48</v>
      </c>
      <c r="C15" s="21" t="s">
        <v>46</v>
      </c>
      <c r="D15" s="21" t="s">
        <v>47</v>
      </c>
      <c r="E15" s="14" t="s">
        <v>52</v>
      </c>
      <c r="F15" s="69"/>
      <c r="G15" s="70" t="s">
        <v>131</v>
      </c>
      <c r="H15" s="64">
        <v>0.05</v>
      </c>
      <c r="I15" s="96" t="s">
        <v>155</v>
      </c>
    </row>
    <row r="16" spans="1:42" s="1" customFormat="1" ht="72" customHeight="1" x14ac:dyDescent="0.25">
      <c r="A16" s="86" t="s">
        <v>15</v>
      </c>
      <c r="B16" s="29" t="s">
        <v>49</v>
      </c>
      <c r="C16" s="30" t="s">
        <v>50</v>
      </c>
      <c r="D16" s="30" t="s">
        <v>51</v>
      </c>
      <c r="E16" s="30" t="s">
        <v>52</v>
      </c>
      <c r="F16" s="27"/>
      <c r="G16" s="70" t="s">
        <v>132</v>
      </c>
      <c r="H16" s="64">
        <v>0.05</v>
      </c>
      <c r="I16" s="96" t="s">
        <v>155</v>
      </c>
    </row>
    <row r="17" spans="1:42" s="1" customFormat="1" ht="192.75" customHeight="1" x14ac:dyDescent="0.25">
      <c r="A17" s="87"/>
      <c r="B17" s="32" t="s">
        <v>53</v>
      </c>
      <c r="C17" s="30">
        <v>4</v>
      </c>
      <c r="D17" s="21" t="s">
        <v>54</v>
      </c>
      <c r="E17" s="21" t="s">
        <v>55</v>
      </c>
      <c r="F17" s="27" t="s">
        <v>118</v>
      </c>
      <c r="G17" s="71" t="s">
        <v>135</v>
      </c>
      <c r="H17" s="61">
        <v>0.5</v>
      </c>
      <c r="I17" s="96" t="s">
        <v>159</v>
      </c>
    </row>
    <row r="18" spans="1:42" ht="127.5" customHeight="1" x14ac:dyDescent="0.25">
      <c r="A18" s="87"/>
      <c r="B18" s="29" t="s">
        <v>56</v>
      </c>
      <c r="C18" s="30">
        <v>4</v>
      </c>
      <c r="D18" s="31" t="s">
        <v>57</v>
      </c>
      <c r="E18" s="48" t="s">
        <v>55</v>
      </c>
      <c r="F18" s="22" t="s">
        <v>119</v>
      </c>
      <c r="G18" s="71" t="s">
        <v>136</v>
      </c>
      <c r="H18" s="75">
        <v>0.75</v>
      </c>
      <c r="I18" s="96" t="s">
        <v>156</v>
      </c>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row>
    <row r="19" spans="1:42" ht="180" customHeight="1" x14ac:dyDescent="0.25">
      <c r="A19" s="87"/>
      <c r="B19" s="29" t="s">
        <v>58</v>
      </c>
      <c r="C19" s="30">
        <v>4</v>
      </c>
      <c r="D19" s="30" t="s">
        <v>57</v>
      </c>
      <c r="E19" s="30" t="s">
        <v>55</v>
      </c>
      <c r="F19" s="22" t="s">
        <v>120</v>
      </c>
      <c r="G19" s="74" t="s">
        <v>147</v>
      </c>
      <c r="H19" s="61">
        <v>0.8</v>
      </c>
      <c r="I19" s="96" t="s">
        <v>156</v>
      </c>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row>
    <row r="20" spans="1:42" s="1" customFormat="1" ht="204.75" x14ac:dyDescent="0.25">
      <c r="A20" s="86" t="s">
        <v>16</v>
      </c>
      <c r="B20" s="36" t="s">
        <v>59</v>
      </c>
      <c r="C20" s="33">
        <v>12</v>
      </c>
      <c r="D20" s="33" t="s">
        <v>57</v>
      </c>
      <c r="E20" s="34" t="s">
        <v>55</v>
      </c>
      <c r="F20" s="19"/>
      <c r="G20" s="70" t="s">
        <v>137</v>
      </c>
      <c r="H20" s="75">
        <v>0.5</v>
      </c>
      <c r="I20" s="96" t="s">
        <v>156</v>
      </c>
    </row>
    <row r="21" spans="1:42" s="1" customFormat="1" ht="136.5" customHeight="1" x14ac:dyDescent="0.25">
      <c r="A21" s="87"/>
      <c r="B21" s="36" t="s">
        <v>56</v>
      </c>
      <c r="C21" s="35" t="s">
        <v>60</v>
      </c>
      <c r="D21" s="33" t="s">
        <v>57</v>
      </c>
      <c r="E21" s="34" t="s">
        <v>55</v>
      </c>
      <c r="F21" s="22" t="s">
        <v>122</v>
      </c>
      <c r="G21" s="71" t="s">
        <v>138</v>
      </c>
      <c r="H21" s="75">
        <v>0.75</v>
      </c>
      <c r="I21" s="96" t="s">
        <v>157</v>
      </c>
    </row>
    <row r="22" spans="1:42" s="1" customFormat="1" ht="138.75" customHeight="1" x14ac:dyDescent="0.25">
      <c r="A22" s="87"/>
      <c r="B22" s="36" t="s">
        <v>61</v>
      </c>
      <c r="C22" s="35" t="s">
        <v>62</v>
      </c>
      <c r="D22" s="33" t="s">
        <v>63</v>
      </c>
      <c r="E22" s="34" t="s">
        <v>55</v>
      </c>
      <c r="F22" s="22" t="s">
        <v>116</v>
      </c>
      <c r="G22" s="76" t="s">
        <v>139</v>
      </c>
      <c r="H22" s="61">
        <v>0.5</v>
      </c>
      <c r="I22" s="96" t="s">
        <v>121</v>
      </c>
    </row>
    <row r="23" spans="1:42" s="1" customFormat="1" ht="35.25" customHeight="1" x14ac:dyDescent="0.25">
      <c r="A23" s="87"/>
      <c r="B23" s="36" t="s">
        <v>64</v>
      </c>
      <c r="C23" s="33" t="s">
        <v>65</v>
      </c>
      <c r="D23" s="33" t="s">
        <v>39</v>
      </c>
      <c r="E23" s="34" t="s">
        <v>66</v>
      </c>
      <c r="F23" s="22"/>
      <c r="G23" s="67"/>
      <c r="H23" s="65">
        <v>0</v>
      </c>
      <c r="I23" s="95"/>
    </row>
    <row r="24" spans="1:42" s="1" customFormat="1" ht="53.25" customHeight="1" x14ac:dyDescent="0.25">
      <c r="A24" s="87"/>
      <c r="B24" s="36" t="s">
        <v>67</v>
      </c>
      <c r="C24" s="33" t="s">
        <v>68</v>
      </c>
      <c r="D24" s="33" t="s">
        <v>69</v>
      </c>
      <c r="E24" s="34" t="s">
        <v>70</v>
      </c>
      <c r="F24" s="22"/>
      <c r="G24" s="67"/>
      <c r="H24" s="65">
        <v>0</v>
      </c>
      <c r="I24" s="97"/>
    </row>
    <row r="25" spans="1:42" s="1" customFormat="1" ht="115.5" x14ac:dyDescent="0.25">
      <c r="A25" s="87"/>
      <c r="B25" s="36" t="s">
        <v>71</v>
      </c>
      <c r="C25" s="33" t="s">
        <v>72</v>
      </c>
      <c r="D25" s="33" t="s">
        <v>73</v>
      </c>
      <c r="E25" s="34" t="s">
        <v>74</v>
      </c>
      <c r="F25" s="22"/>
      <c r="G25" s="76" t="s">
        <v>163</v>
      </c>
      <c r="H25" s="61">
        <v>1</v>
      </c>
      <c r="I25" s="95" t="s">
        <v>164</v>
      </c>
      <c r="J25" s="25" t="s">
        <v>149</v>
      </c>
    </row>
    <row r="26" spans="1:42" s="1" customFormat="1" ht="47.25" customHeight="1" x14ac:dyDescent="0.25">
      <c r="A26" s="87"/>
      <c r="B26" s="58" t="s">
        <v>75</v>
      </c>
      <c r="C26" s="39" t="s">
        <v>76</v>
      </c>
      <c r="D26" s="39" t="s">
        <v>39</v>
      </c>
      <c r="E26" s="40" t="s">
        <v>77</v>
      </c>
      <c r="F26" s="22"/>
      <c r="G26" s="67"/>
      <c r="H26" s="56">
        <v>0</v>
      </c>
      <c r="I26" s="97"/>
      <c r="J26" s="25"/>
    </row>
    <row r="27" spans="1:42" s="1" customFormat="1" ht="50.25" customHeight="1" x14ac:dyDescent="0.25">
      <c r="A27" s="88"/>
      <c r="B27" s="58" t="s">
        <v>78</v>
      </c>
      <c r="C27" s="39" t="s">
        <v>79</v>
      </c>
      <c r="D27" s="39" t="s">
        <v>39</v>
      </c>
      <c r="E27" s="40" t="s">
        <v>77</v>
      </c>
      <c r="F27" s="22"/>
      <c r="G27" s="67"/>
      <c r="H27" s="56">
        <v>0</v>
      </c>
      <c r="I27" s="97"/>
    </row>
    <row r="28" spans="1:42" ht="169.5" customHeight="1" x14ac:dyDescent="0.25">
      <c r="A28" s="89" t="s">
        <v>21</v>
      </c>
      <c r="B28" s="36" t="s">
        <v>80</v>
      </c>
      <c r="C28" s="33" t="s">
        <v>81</v>
      </c>
      <c r="D28" s="33" t="s">
        <v>82</v>
      </c>
      <c r="E28" s="34" t="s">
        <v>83</v>
      </c>
      <c r="F28" s="37" t="s">
        <v>110</v>
      </c>
      <c r="G28" s="76" t="s">
        <v>129</v>
      </c>
      <c r="H28" s="77">
        <v>0.7</v>
      </c>
      <c r="I28" s="96" t="s">
        <v>158</v>
      </c>
    </row>
    <row r="29" spans="1:42" s="1" customFormat="1" ht="150.75" customHeight="1" x14ac:dyDescent="0.25">
      <c r="A29" s="90"/>
      <c r="B29" s="36" t="s">
        <v>84</v>
      </c>
      <c r="C29" s="33" t="s">
        <v>85</v>
      </c>
      <c r="D29" s="33" t="s">
        <v>86</v>
      </c>
      <c r="E29" s="34" t="s">
        <v>87</v>
      </c>
      <c r="F29" s="63" t="s">
        <v>123</v>
      </c>
      <c r="G29" s="27" t="s">
        <v>133</v>
      </c>
      <c r="H29" s="62">
        <v>0.5</v>
      </c>
      <c r="I29" s="95" t="s">
        <v>160</v>
      </c>
    </row>
    <row r="30" spans="1:42" s="1" customFormat="1" ht="113.25" customHeight="1" x14ac:dyDescent="0.25">
      <c r="A30" s="90"/>
      <c r="B30" s="41" t="s">
        <v>88</v>
      </c>
      <c r="C30" s="42" t="s">
        <v>89</v>
      </c>
      <c r="D30" s="33" t="s">
        <v>90</v>
      </c>
      <c r="E30" s="42" t="s">
        <v>91</v>
      </c>
      <c r="F30" s="37"/>
      <c r="G30" s="27" t="s">
        <v>142</v>
      </c>
      <c r="H30" s="62">
        <v>0</v>
      </c>
      <c r="I30" s="95" t="s">
        <v>165</v>
      </c>
    </row>
    <row r="31" spans="1:42" s="1" customFormat="1" ht="78.75" x14ac:dyDescent="0.25">
      <c r="A31" s="90"/>
      <c r="B31" s="36" t="s">
        <v>92</v>
      </c>
      <c r="C31" s="42">
        <v>2</v>
      </c>
      <c r="D31" s="33" t="s">
        <v>57</v>
      </c>
      <c r="E31" s="34" t="s">
        <v>91</v>
      </c>
      <c r="F31" s="55"/>
      <c r="G31" s="78" t="s">
        <v>140</v>
      </c>
      <c r="H31" s="75">
        <v>1</v>
      </c>
      <c r="I31" s="95" t="s">
        <v>150</v>
      </c>
    </row>
    <row r="32" spans="1:42" s="1" customFormat="1" ht="82.5" x14ac:dyDescent="0.25">
      <c r="A32" s="90"/>
      <c r="B32" s="36" t="s">
        <v>93</v>
      </c>
      <c r="C32" s="42" t="s">
        <v>94</v>
      </c>
      <c r="D32" s="33" t="s">
        <v>95</v>
      </c>
      <c r="E32" s="34" t="s">
        <v>96</v>
      </c>
      <c r="F32" s="63" t="s">
        <v>124</v>
      </c>
      <c r="G32" s="70" t="s">
        <v>134</v>
      </c>
      <c r="H32" s="61">
        <v>1</v>
      </c>
      <c r="I32" s="95" t="s">
        <v>150</v>
      </c>
    </row>
    <row r="33" spans="1:12" s="1" customFormat="1" ht="231.75" customHeight="1" x14ac:dyDescent="0.25">
      <c r="A33" s="90"/>
      <c r="B33" s="36" t="s">
        <v>97</v>
      </c>
      <c r="C33" s="42" t="s">
        <v>98</v>
      </c>
      <c r="D33" s="33" t="s">
        <v>57</v>
      </c>
      <c r="E33" s="34" t="s">
        <v>99</v>
      </c>
      <c r="F33" s="37" t="s">
        <v>109</v>
      </c>
      <c r="G33" s="72" t="s">
        <v>141</v>
      </c>
      <c r="H33" s="61">
        <v>0.5</v>
      </c>
      <c r="I33" s="94" t="s">
        <v>148</v>
      </c>
    </row>
    <row r="34" spans="1:12" s="1" customFormat="1" ht="64.5" customHeight="1" x14ac:dyDescent="0.25">
      <c r="A34" s="88"/>
      <c r="B34" s="41" t="s">
        <v>100</v>
      </c>
      <c r="C34" s="33" t="s">
        <v>101</v>
      </c>
      <c r="D34" s="33" t="s">
        <v>39</v>
      </c>
      <c r="E34" s="34" t="s">
        <v>102</v>
      </c>
      <c r="F34" s="38"/>
      <c r="G34" s="76" t="s">
        <v>130</v>
      </c>
      <c r="H34" s="75">
        <v>1</v>
      </c>
      <c r="I34" s="95" t="s">
        <v>166</v>
      </c>
    </row>
    <row r="35" spans="1:12" s="1" customFormat="1" ht="222.75" customHeight="1" x14ac:dyDescent="0.25">
      <c r="A35" s="86" t="s">
        <v>22</v>
      </c>
      <c r="B35" s="45" t="s">
        <v>103</v>
      </c>
      <c r="C35" s="46" t="s">
        <v>105</v>
      </c>
      <c r="D35" s="46" t="s">
        <v>34</v>
      </c>
      <c r="E35" s="47" t="s">
        <v>104</v>
      </c>
      <c r="F35" s="43" t="s">
        <v>125</v>
      </c>
      <c r="G35" s="73" t="s">
        <v>145</v>
      </c>
      <c r="H35" s="62">
        <v>0.6</v>
      </c>
      <c r="I35" s="98" t="s">
        <v>167</v>
      </c>
    </row>
    <row r="36" spans="1:12" s="1" customFormat="1" ht="186" customHeight="1" x14ac:dyDescent="0.25">
      <c r="A36" s="88"/>
      <c r="B36" s="22" t="s">
        <v>106</v>
      </c>
      <c r="C36" s="44" t="s">
        <v>107</v>
      </c>
      <c r="D36" s="44" t="s">
        <v>34</v>
      </c>
      <c r="E36" s="14" t="s">
        <v>108</v>
      </c>
      <c r="F36" s="43" t="s">
        <v>126</v>
      </c>
      <c r="G36" s="73" t="s">
        <v>146</v>
      </c>
      <c r="H36" s="61">
        <v>0.5</v>
      </c>
      <c r="I36" s="95" t="s">
        <v>150</v>
      </c>
    </row>
    <row r="37" spans="1:12" s="1" customFormat="1" ht="18.75" customHeight="1" thickBot="1" x14ac:dyDescent="0.3">
      <c r="A37" s="81" t="s">
        <v>11</v>
      </c>
      <c r="B37" s="82"/>
      <c r="C37" s="82"/>
      <c r="D37" s="82"/>
      <c r="E37" s="82"/>
      <c r="F37" s="83"/>
      <c r="G37" s="67"/>
      <c r="H37" s="57">
        <f>AVERAGE(H9:H36)</f>
        <v>0.52714285714285702</v>
      </c>
      <c r="I37" s="99"/>
    </row>
    <row r="38" spans="1:12" ht="164.25" customHeight="1" x14ac:dyDescent="0.25">
      <c r="A38" s="23" t="s">
        <v>27</v>
      </c>
      <c r="B38" s="84" t="s">
        <v>168</v>
      </c>
      <c r="C38" s="84"/>
      <c r="D38" s="84"/>
      <c r="E38" s="84"/>
      <c r="F38" s="84"/>
      <c r="G38" s="84"/>
      <c r="H38" s="84"/>
      <c r="I38" s="85"/>
    </row>
    <row r="39" spans="1:12" ht="93.75" customHeight="1" x14ac:dyDescent="0.25">
      <c r="A39" s="20" t="s">
        <v>9</v>
      </c>
      <c r="B39" s="80" t="s">
        <v>28</v>
      </c>
      <c r="C39" s="80"/>
      <c r="D39" s="80"/>
      <c r="E39" s="80"/>
      <c r="F39" s="80"/>
      <c r="G39" s="80"/>
      <c r="H39" s="80"/>
      <c r="I39" s="80"/>
      <c r="J39" s="80"/>
      <c r="K39" s="80"/>
      <c r="L39" s="80"/>
    </row>
    <row r="40" spans="1:12" s="1" customFormat="1" x14ac:dyDescent="0.25">
      <c r="A40" s="3"/>
      <c r="B40" s="3"/>
      <c r="C40" s="4"/>
      <c r="D40" s="4"/>
      <c r="E40" s="6"/>
      <c r="F40" s="3"/>
      <c r="G40" s="3"/>
      <c r="H40" s="4"/>
      <c r="I40" s="92"/>
    </row>
    <row r="41" spans="1:12" s="1" customFormat="1" hidden="1" x14ac:dyDescent="0.25">
      <c r="A41" s="3"/>
      <c r="B41" s="3"/>
      <c r="C41" s="4"/>
      <c r="D41" s="4"/>
      <c r="E41" s="6"/>
      <c r="F41" s="3"/>
      <c r="G41" s="3"/>
      <c r="H41" s="4"/>
      <c r="I41" s="92"/>
    </row>
    <row r="42" spans="1:12" s="1" customFormat="1" hidden="1" x14ac:dyDescent="0.25">
      <c r="A42" s="3" t="s">
        <v>17</v>
      </c>
      <c r="B42" s="15"/>
      <c r="C42" s="4"/>
      <c r="D42" s="4"/>
      <c r="E42" s="6"/>
      <c r="F42" s="3"/>
      <c r="G42" s="3"/>
      <c r="H42" s="4"/>
      <c r="I42" s="92"/>
    </row>
    <row r="43" spans="1:12" s="1" customFormat="1" hidden="1" x14ac:dyDescent="0.25">
      <c r="A43" s="3" t="s">
        <v>18</v>
      </c>
      <c r="B43" s="16"/>
      <c r="C43" s="4"/>
      <c r="D43" s="4"/>
      <c r="E43" s="6"/>
      <c r="F43" s="3"/>
      <c r="G43" s="3"/>
      <c r="H43" s="4"/>
      <c r="I43" s="92"/>
    </row>
    <row r="44" spans="1:12" s="1" customFormat="1" ht="31.5" hidden="1" x14ac:dyDescent="0.25">
      <c r="A44" s="3" t="s">
        <v>19</v>
      </c>
      <c r="B44" s="17"/>
      <c r="C44" s="4"/>
      <c r="D44" s="4"/>
      <c r="E44" s="6"/>
      <c r="F44" s="3"/>
      <c r="G44" s="3"/>
      <c r="H44" s="4"/>
      <c r="I44" s="92"/>
    </row>
    <row r="45" spans="1:12" s="1" customFormat="1" hidden="1" x14ac:dyDescent="0.25">
      <c r="B45" s="3"/>
      <c r="C45" s="4"/>
      <c r="D45" s="4"/>
      <c r="E45" s="7"/>
      <c r="F45" s="3"/>
      <c r="G45" s="3"/>
      <c r="H45" s="11"/>
      <c r="I45" s="92"/>
    </row>
    <row r="46" spans="1:12" s="1" customFormat="1" hidden="1" x14ac:dyDescent="0.25">
      <c r="B46" s="3"/>
      <c r="C46" s="4"/>
      <c r="D46" s="4"/>
      <c r="E46" s="7"/>
      <c r="F46" s="3"/>
      <c r="G46" s="3"/>
      <c r="H46" s="11"/>
      <c r="I46" s="92"/>
    </row>
    <row r="47" spans="1:12" s="1" customFormat="1" x14ac:dyDescent="0.25">
      <c r="B47" s="3"/>
      <c r="C47" s="4"/>
      <c r="D47" s="4"/>
      <c r="E47" s="7"/>
      <c r="F47" s="3"/>
      <c r="G47" s="3"/>
      <c r="H47" s="11"/>
      <c r="I47" s="92"/>
    </row>
    <row r="48" spans="1:12" s="1" customFormat="1" x14ac:dyDescent="0.25">
      <c r="B48" s="3"/>
      <c r="C48" s="4"/>
      <c r="D48" s="4"/>
      <c r="E48" s="7"/>
      <c r="F48" s="3"/>
      <c r="G48" s="3"/>
      <c r="H48" s="11"/>
      <c r="I48" s="92"/>
    </row>
    <row r="49" spans="2:9" s="1" customFormat="1" x14ac:dyDescent="0.25">
      <c r="B49" s="3"/>
      <c r="C49" s="4"/>
      <c r="D49" s="4"/>
      <c r="E49" s="7"/>
      <c r="F49" s="3"/>
      <c r="G49" s="3"/>
      <c r="H49" s="11"/>
      <c r="I49" s="92"/>
    </row>
    <row r="50" spans="2:9" s="1" customFormat="1" x14ac:dyDescent="0.25">
      <c r="B50" s="3"/>
      <c r="C50" s="4"/>
      <c r="D50" s="4"/>
      <c r="E50" s="7"/>
      <c r="F50" s="3"/>
      <c r="G50" s="3"/>
      <c r="H50" s="11"/>
      <c r="I50" s="92"/>
    </row>
    <row r="51" spans="2:9" s="1" customFormat="1" x14ac:dyDescent="0.25">
      <c r="B51" s="3"/>
      <c r="C51" s="4"/>
      <c r="D51" s="4"/>
      <c r="E51" s="7"/>
      <c r="F51" s="3"/>
      <c r="G51" s="3"/>
      <c r="H51" s="11"/>
      <c r="I51" s="92"/>
    </row>
    <row r="52" spans="2:9" s="1" customFormat="1" x14ac:dyDescent="0.25">
      <c r="B52" s="3"/>
      <c r="C52" s="4"/>
      <c r="D52" s="4"/>
      <c r="E52" s="7"/>
      <c r="F52" s="3"/>
      <c r="G52" s="3"/>
      <c r="H52" s="11"/>
      <c r="I52" s="92"/>
    </row>
    <row r="53" spans="2:9" s="1" customFormat="1" x14ac:dyDescent="0.25">
      <c r="B53" s="3"/>
      <c r="C53" s="4"/>
      <c r="D53" s="4"/>
      <c r="E53" s="7"/>
      <c r="F53" s="3"/>
      <c r="G53" s="3"/>
      <c r="H53" s="11"/>
      <c r="I53" s="92"/>
    </row>
    <row r="54" spans="2:9" s="1" customFormat="1" x14ac:dyDescent="0.25">
      <c r="B54" s="3"/>
      <c r="C54" s="4"/>
      <c r="D54" s="4"/>
      <c r="E54" s="7"/>
      <c r="F54" s="3"/>
      <c r="G54" s="3"/>
      <c r="H54" s="11"/>
      <c r="I54" s="92"/>
    </row>
    <row r="55" spans="2:9" s="1" customFormat="1" x14ac:dyDescent="0.25">
      <c r="B55" s="3"/>
      <c r="C55" s="4"/>
      <c r="D55" s="4"/>
      <c r="E55" s="7"/>
      <c r="F55" s="3"/>
      <c r="G55" s="3"/>
      <c r="H55" s="11"/>
      <c r="I55" s="92"/>
    </row>
    <row r="56" spans="2:9" s="1" customFormat="1" x14ac:dyDescent="0.25">
      <c r="B56" s="3"/>
      <c r="C56" s="4"/>
      <c r="D56" s="4"/>
      <c r="E56" s="7"/>
      <c r="F56" s="3"/>
      <c r="G56" s="3"/>
      <c r="H56" s="11"/>
      <c r="I56" s="92"/>
    </row>
    <row r="57" spans="2:9" s="1" customFormat="1" x14ac:dyDescent="0.25">
      <c r="B57" s="3"/>
      <c r="C57" s="4"/>
      <c r="D57" s="4"/>
      <c r="E57" s="7"/>
      <c r="F57" s="3"/>
      <c r="G57" s="3"/>
      <c r="H57" s="11"/>
      <c r="I57" s="92"/>
    </row>
    <row r="58" spans="2:9" s="1" customFormat="1" x14ac:dyDescent="0.25">
      <c r="B58" s="3"/>
      <c r="C58" s="4"/>
      <c r="D58" s="4"/>
      <c r="E58" s="7"/>
      <c r="F58" s="3"/>
      <c r="G58" s="3"/>
      <c r="H58" s="11"/>
      <c r="I58" s="92"/>
    </row>
    <row r="59" spans="2:9" s="1" customFormat="1" x14ac:dyDescent="0.25">
      <c r="B59" s="3"/>
      <c r="C59" s="4"/>
      <c r="D59" s="4"/>
      <c r="E59" s="7"/>
      <c r="F59" s="3"/>
      <c r="G59" s="3"/>
      <c r="H59" s="11"/>
      <c r="I59" s="92"/>
    </row>
    <row r="60" spans="2:9" s="1" customFormat="1" x14ac:dyDescent="0.25">
      <c r="B60" s="3"/>
      <c r="C60" s="4"/>
      <c r="D60" s="4"/>
      <c r="E60" s="7"/>
      <c r="F60" s="3"/>
      <c r="G60" s="3"/>
      <c r="H60" s="11"/>
      <c r="I60" s="92"/>
    </row>
    <row r="61" spans="2:9" s="1" customFormat="1" x14ac:dyDescent="0.25">
      <c r="B61" s="3"/>
      <c r="C61" s="4"/>
      <c r="D61" s="4"/>
      <c r="E61" s="7"/>
      <c r="F61" s="3"/>
      <c r="G61" s="3"/>
      <c r="H61" s="11"/>
      <c r="I61" s="92"/>
    </row>
    <row r="62" spans="2:9" s="1" customFormat="1" x14ac:dyDescent="0.25">
      <c r="B62" s="3"/>
      <c r="C62" s="4"/>
      <c r="D62" s="4"/>
      <c r="E62" s="7"/>
      <c r="F62" s="3"/>
      <c r="G62" s="3"/>
      <c r="H62" s="11"/>
      <c r="I62" s="92"/>
    </row>
    <row r="63" spans="2:9" s="1" customFormat="1" x14ac:dyDescent="0.25">
      <c r="B63" s="3"/>
      <c r="C63" s="4"/>
      <c r="D63" s="4"/>
      <c r="E63" s="7"/>
      <c r="F63" s="3"/>
      <c r="G63" s="3"/>
      <c r="H63" s="11"/>
      <c r="I63" s="92"/>
    </row>
    <row r="64" spans="2:9" s="1" customFormat="1" x14ac:dyDescent="0.25">
      <c r="B64" s="3"/>
      <c r="C64" s="4"/>
      <c r="D64" s="4"/>
      <c r="E64" s="7"/>
      <c r="F64" s="3"/>
      <c r="G64" s="3"/>
      <c r="H64" s="11"/>
      <c r="I64" s="92"/>
    </row>
    <row r="65" spans="2:9" s="1" customFormat="1" x14ac:dyDescent="0.25">
      <c r="B65" s="3"/>
      <c r="C65" s="4"/>
      <c r="D65" s="4"/>
      <c r="E65" s="7"/>
      <c r="F65" s="3"/>
      <c r="G65" s="3"/>
      <c r="H65" s="11"/>
      <c r="I65" s="92"/>
    </row>
    <row r="66" spans="2:9" s="1" customFormat="1" x14ac:dyDescent="0.25">
      <c r="B66" s="3"/>
      <c r="C66" s="4"/>
      <c r="D66" s="4"/>
      <c r="E66" s="7"/>
      <c r="F66" s="3"/>
      <c r="G66" s="3"/>
      <c r="H66" s="11"/>
      <c r="I66" s="92"/>
    </row>
    <row r="67" spans="2:9" s="1" customFormat="1" x14ac:dyDescent="0.25">
      <c r="B67" s="3"/>
      <c r="C67" s="4"/>
      <c r="D67" s="4"/>
      <c r="E67" s="7"/>
      <c r="F67" s="3"/>
      <c r="G67" s="3"/>
      <c r="H67" s="11"/>
      <c r="I67" s="92"/>
    </row>
    <row r="68" spans="2:9" s="1" customFormat="1" x14ac:dyDescent="0.25">
      <c r="B68" s="3"/>
      <c r="C68" s="4"/>
      <c r="D68" s="4"/>
      <c r="E68" s="7"/>
      <c r="F68" s="3"/>
      <c r="G68" s="3"/>
      <c r="H68" s="11"/>
      <c r="I68" s="92"/>
    </row>
    <row r="69" spans="2:9" s="1" customFormat="1" x14ac:dyDescent="0.25">
      <c r="B69" s="3"/>
      <c r="C69" s="4"/>
      <c r="D69" s="4"/>
      <c r="E69" s="7"/>
      <c r="F69" s="3"/>
      <c r="G69" s="3"/>
      <c r="H69" s="11"/>
      <c r="I69" s="92"/>
    </row>
    <row r="70" spans="2:9" s="1" customFormat="1" x14ac:dyDescent="0.25">
      <c r="B70" s="3"/>
      <c r="C70" s="4"/>
      <c r="D70" s="4"/>
      <c r="E70" s="7"/>
      <c r="F70" s="3"/>
      <c r="G70" s="3"/>
      <c r="H70" s="11"/>
      <c r="I70" s="92"/>
    </row>
    <row r="71" spans="2:9" s="1" customFormat="1" x14ac:dyDescent="0.25">
      <c r="B71" s="3"/>
      <c r="C71" s="4"/>
      <c r="D71" s="4"/>
      <c r="E71" s="7"/>
      <c r="F71" s="3"/>
      <c r="G71" s="3"/>
      <c r="H71" s="11"/>
      <c r="I71" s="92"/>
    </row>
    <row r="72" spans="2:9" s="1" customFormat="1" x14ac:dyDescent="0.25">
      <c r="B72" s="3"/>
      <c r="C72" s="4"/>
      <c r="D72" s="4"/>
      <c r="E72" s="7"/>
      <c r="F72" s="3"/>
      <c r="G72" s="3"/>
      <c r="H72" s="11"/>
      <c r="I72" s="92"/>
    </row>
    <row r="73" spans="2:9" s="1" customFormat="1" x14ac:dyDescent="0.25">
      <c r="B73" s="3"/>
      <c r="C73" s="4"/>
      <c r="D73" s="4"/>
      <c r="E73" s="7"/>
      <c r="F73" s="3"/>
      <c r="G73" s="3"/>
      <c r="H73" s="11"/>
      <c r="I73" s="92"/>
    </row>
    <row r="74" spans="2:9" s="1" customFormat="1" x14ac:dyDescent="0.25">
      <c r="B74" s="3"/>
      <c r="C74" s="4"/>
      <c r="D74" s="4"/>
      <c r="E74" s="7"/>
      <c r="F74" s="3"/>
      <c r="G74" s="3"/>
      <c r="H74" s="11"/>
      <c r="I74" s="92"/>
    </row>
    <row r="75" spans="2:9" s="1" customFormat="1" x14ac:dyDescent="0.25">
      <c r="B75" s="3"/>
      <c r="C75" s="4"/>
      <c r="D75" s="4"/>
      <c r="E75" s="7"/>
      <c r="F75" s="3"/>
      <c r="G75" s="3"/>
      <c r="H75" s="11"/>
      <c r="I75" s="92"/>
    </row>
    <row r="76" spans="2:9" s="1" customFormat="1" x14ac:dyDescent="0.25">
      <c r="B76" s="3"/>
      <c r="C76" s="4"/>
      <c r="D76" s="4"/>
      <c r="E76" s="7"/>
      <c r="F76" s="3"/>
      <c r="G76" s="3"/>
      <c r="H76" s="11"/>
      <c r="I76" s="92"/>
    </row>
    <row r="77" spans="2:9" s="1" customFormat="1" x14ac:dyDescent="0.25">
      <c r="B77" s="3"/>
      <c r="C77" s="4"/>
      <c r="D77" s="4"/>
      <c r="E77" s="7"/>
      <c r="F77" s="3"/>
      <c r="G77" s="3"/>
      <c r="H77" s="11"/>
      <c r="I77" s="92"/>
    </row>
    <row r="78" spans="2:9" s="1" customFormat="1" x14ac:dyDescent="0.25">
      <c r="B78" s="3"/>
      <c r="C78" s="4"/>
      <c r="D78" s="4"/>
      <c r="E78" s="7"/>
      <c r="F78" s="3"/>
      <c r="G78" s="3"/>
      <c r="H78" s="11"/>
      <c r="I78" s="92"/>
    </row>
    <row r="79" spans="2:9" s="1" customFormat="1" x14ac:dyDescent="0.25">
      <c r="B79" s="3"/>
      <c r="C79" s="4"/>
      <c r="D79" s="4"/>
      <c r="E79" s="7"/>
      <c r="F79" s="3"/>
      <c r="G79" s="3"/>
      <c r="H79" s="11"/>
      <c r="I79" s="92"/>
    </row>
    <row r="80" spans="2:9" s="1" customFormat="1" x14ac:dyDescent="0.25">
      <c r="B80" s="3"/>
      <c r="C80" s="4"/>
      <c r="D80" s="4"/>
      <c r="E80" s="7"/>
      <c r="F80" s="3"/>
      <c r="G80" s="3"/>
      <c r="H80" s="11"/>
      <c r="I80" s="92"/>
    </row>
    <row r="81" spans="2:9" s="1" customFormat="1" x14ac:dyDescent="0.25">
      <c r="B81" s="3"/>
      <c r="C81" s="4"/>
      <c r="D81" s="4"/>
      <c r="E81" s="7"/>
      <c r="F81" s="3"/>
      <c r="G81" s="3"/>
      <c r="H81" s="11"/>
      <c r="I81" s="92"/>
    </row>
    <row r="82" spans="2:9" s="1" customFormat="1" x14ac:dyDescent="0.25">
      <c r="B82" s="3"/>
      <c r="C82" s="4"/>
      <c r="D82" s="4"/>
      <c r="E82" s="7"/>
      <c r="F82" s="3"/>
      <c r="G82" s="3"/>
      <c r="H82" s="11"/>
      <c r="I82" s="92"/>
    </row>
    <row r="83" spans="2:9" s="1" customFormat="1" x14ac:dyDescent="0.25">
      <c r="B83" s="3"/>
      <c r="C83" s="4"/>
      <c r="D83" s="4"/>
      <c r="E83" s="7"/>
      <c r="F83" s="3"/>
      <c r="G83" s="3"/>
      <c r="H83" s="11"/>
      <c r="I83" s="92"/>
    </row>
    <row r="84" spans="2:9" s="1" customFormat="1" x14ac:dyDescent="0.25">
      <c r="B84" s="3"/>
      <c r="C84" s="4"/>
      <c r="D84" s="4"/>
      <c r="E84" s="7"/>
      <c r="F84" s="3"/>
      <c r="G84" s="3"/>
      <c r="H84" s="11"/>
      <c r="I84" s="92"/>
    </row>
    <row r="85" spans="2:9" s="1" customFormat="1" x14ac:dyDescent="0.25">
      <c r="B85" s="3"/>
      <c r="C85" s="4"/>
      <c r="D85" s="4"/>
      <c r="E85" s="7"/>
      <c r="F85" s="3"/>
      <c r="G85" s="3"/>
      <c r="H85" s="11"/>
      <c r="I85" s="92"/>
    </row>
    <row r="86" spans="2:9" s="1" customFormat="1" x14ac:dyDescent="0.25">
      <c r="B86" s="3"/>
      <c r="C86" s="4"/>
      <c r="D86" s="4"/>
      <c r="E86" s="7"/>
      <c r="F86" s="3"/>
      <c r="G86" s="3"/>
      <c r="H86" s="11"/>
      <c r="I86" s="92"/>
    </row>
    <row r="87" spans="2:9" s="1" customFormat="1" x14ac:dyDescent="0.25">
      <c r="B87" s="3"/>
      <c r="C87" s="4"/>
      <c r="D87" s="4"/>
      <c r="E87" s="7"/>
      <c r="F87" s="3"/>
      <c r="G87" s="3"/>
      <c r="H87" s="11"/>
      <c r="I87" s="92"/>
    </row>
    <row r="88" spans="2:9" s="1" customFormat="1" x14ac:dyDescent="0.25">
      <c r="B88" s="3"/>
      <c r="C88" s="4"/>
      <c r="D88" s="4"/>
      <c r="E88" s="7"/>
      <c r="F88" s="3"/>
      <c r="G88" s="3"/>
      <c r="H88" s="11"/>
      <c r="I88" s="92"/>
    </row>
    <row r="89" spans="2:9" s="1" customFormat="1" x14ac:dyDescent="0.25">
      <c r="B89" s="3"/>
      <c r="C89" s="4"/>
      <c r="D89" s="4"/>
      <c r="E89" s="7"/>
      <c r="F89" s="3"/>
      <c r="G89" s="3"/>
      <c r="H89" s="11"/>
      <c r="I89" s="92"/>
    </row>
    <row r="90" spans="2:9" s="1" customFormat="1" x14ac:dyDescent="0.25">
      <c r="B90" s="3"/>
      <c r="C90" s="4"/>
      <c r="D90" s="4"/>
      <c r="E90" s="7"/>
      <c r="F90" s="3"/>
      <c r="G90" s="3"/>
      <c r="H90" s="11"/>
      <c r="I90" s="92"/>
    </row>
    <row r="91" spans="2:9" s="1" customFormat="1" x14ac:dyDescent="0.25">
      <c r="B91" s="3"/>
      <c r="C91" s="4"/>
      <c r="D91" s="4"/>
      <c r="E91" s="7"/>
      <c r="F91" s="3"/>
      <c r="G91" s="3"/>
      <c r="H91" s="11"/>
      <c r="I91" s="92"/>
    </row>
    <row r="92" spans="2:9" s="1" customFormat="1" x14ac:dyDescent="0.25">
      <c r="B92" s="3"/>
      <c r="C92" s="4"/>
      <c r="D92" s="4"/>
      <c r="E92" s="7"/>
      <c r="F92" s="3"/>
      <c r="G92" s="3"/>
      <c r="H92" s="11"/>
      <c r="I92" s="92"/>
    </row>
    <row r="93" spans="2:9" s="1" customFormat="1" x14ac:dyDescent="0.25">
      <c r="B93" s="3"/>
      <c r="C93" s="4"/>
      <c r="D93" s="4"/>
      <c r="E93" s="7"/>
      <c r="F93" s="3"/>
      <c r="G93" s="3"/>
      <c r="H93" s="11"/>
      <c r="I93" s="92"/>
    </row>
    <row r="94" spans="2:9" s="1" customFormat="1" x14ac:dyDescent="0.25">
      <c r="B94" s="3"/>
      <c r="C94" s="4"/>
      <c r="D94" s="4"/>
      <c r="E94" s="7"/>
      <c r="F94" s="3"/>
      <c r="G94" s="3"/>
      <c r="H94" s="11"/>
      <c r="I94" s="92"/>
    </row>
    <row r="95" spans="2:9" s="1" customFormat="1" x14ac:dyDescent="0.25">
      <c r="B95" s="3"/>
      <c r="C95" s="4"/>
      <c r="D95" s="4"/>
      <c r="E95" s="7"/>
      <c r="F95" s="3"/>
      <c r="G95" s="3"/>
      <c r="H95" s="11"/>
      <c r="I95" s="92"/>
    </row>
    <row r="96" spans="2:9" s="1" customFormat="1" x14ac:dyDescent="0.25">
      <c r="B96" s="3"/>
      <c r="C96" s="4"/>
      <c r="D96" s="4"/>
      <c r="E96" s="7"/>
      <c r="F96" s="3"/>
      <c r="G96" s="3"/>
      <c r="H96" s="11"/>
      <c r="I96" s="92"/>
    </row>
    <row r="97" spans="2:9" s="1" customFormat="1" x14ac:dyDescent="0.25">
      <c r="B97" s="3"/>
      <c r="C97" s="4"/>
      <c r="D97" s="4"/>
      <c r="E97" s="7"/>
      <c r="F97" s="3"/>
      <c r="G97" s="3"/>
      <c r="H97" s="11"/>
      <c r="I97" s="92"/>
    </row>
    <row r="98" spans="2:9" s="1" customFormat="1" x14ac:dyDescent="0.25">
      <c r="B98" s="3"/>
      <c r="C98" s="4"/>
      <c r="D98" s="4"/>
      <c r="E98" s="7"/>
      <c r="F98" s="3"/>
      <c r="G98" s="3"/>
      <c r="H98" s="11"/>
      <c r="I98" s="92"/>
    </row>
    <row r="99" spans="2:9" s="1" customFormat="1" x14ac:dyDescent="0.25">
      <c r="B99" s="3"/>
      <c r="C99" s="4"/>
      <c r="D99" s="4"/>
      <c r="E99" s="7"/>
      <c r="F99" s="3"/>
      <c r="G99" s="3"/>
      <c r="H99" s="11"/>
      <c r="I99" s="92"/>
    </row>
    <row r="100" spans="2:9" s="1" customFormat="1" x14ac:dyDescent="0.25">
      <c r="B100" s="3"/>
      <c r="C100" s="4"/>
      <c r="D100" s="4"/>
      <c r="E100" s="7"/>
      <c r="F100" s="3"/>
      <c r="G100" s="3"/>
      <c r="H100" s="11"/>
      <c r="I100" s="92"/>
    </row>
    <row r="101" spans="2:9" s="1" customFormat="1" x14ac:dyDescent="0.25">
      <c r="B101" s="3"/>
      <c r="C101" s="4"/>
      <c r="D101" s="4"/>
      <c r="E101" s="7"/>
      <c r="F101" s="3"/>
      <c r="G101" s="3"/>
      <c r="H101" s="11"/>
      <c r="I101" s="92"/>
    </row>
    <row r="102" spans="2:9" s="1" customFormat="1" x14ac:dyDescent="0.25">
      <c r="B102" s="3"/>
      <c r="C102" s="4"/>
      <c r="D102" s="4"/>
      <c r="E102" s="7"/>
      <c r="F102" s="3"/>
      <c r="G102" s="3"/>
      <c r="H102" s="11"/>
      <c r="I102" s="92"/>
    </row>
    <row r="103" spans="2:9" s="1" customFormat="1" x14ac:dyDescent="0.25">
      <c r="B103" s="3"/>
      <c r="C103" s="4"/>
      <c r="D103" s="4"/>
      <c r="E103" s="7"/>
      <c r="F103" s="3"/>
      <c r="G103" s="3"/>
      <c r="H103" s="11"/>
      <c r="I103" s="92"/>
    </row>
    <row r="104" spans="2:9" s="1" customFormat="1" x14ac:dyDescent="0.25">
      <c r="B104" s="3"/>
      <c r="C104" s="4"/>
      <c r="D104" s="4"/>
      <c r="E104" s="7"/>
      <c r="F104" s="3"/>
      <c r="G104" s="3"/>
      <c r="H104" s="11"/>
      <c r="I104" s="92"/>
    </row>
    <row r="105" spans="2:9" s="1" customFormat="1" x14ac:dyDescent="0.25">
      <c r="B105" s="3"/>
      <c r="C105" s="4"/>
      <c r="D105" s="4"/>
      <c r="E105" s="7"/>
      <c r="F105" s="3"/>
      <c r="G105" s="3"/>
      <c r="H105" s="11"/>
      <c r="I105" s="92"/>
    </row>
    <row r="106" spans="2:9" s="1" customFormat="1" x14ac:dyDescent="0.25">
      <c r="B106" s="3"/>
      <c r="C106" s="4"/>
      <c r="D106" s="4"/>
      <c r="E106" s="7"/>
      <c r="F106" s="3"/>
      <c r="G106" s="3"/>
      <c r="H106" s="11"/>
      <c r="I106" s="92"/>
    </row>
    <row r="107" spans="2:9" s="1" customFormat="1" x14ac:dyDescent="0.25">
      <c r="B107" s="3"/>
      <c r="C107" s="4"/>
      <c r="D107" s="4"/>
      <c r="E107" s="7"/>
      <c r="F107" s="3"/>
      <c r="G107" s="3"/>
      <c r="H107" s="11"/>
      <c r="I107" s="92"/>
    </row>
    <row r="108" spans="2:9" s="1" customFormat="1" x14ac:dyDescent="0.25">
      <c r="B108" s="3"/>
      <c r="C108" s="4"/>
      <c r="D108" s="4"/>
      <c r="E108" s="7"/>
      <c r="F108" s="3"/>
      <c r="G108" s="3"/>
      <c r="H108" s="11"/>
      <c r="I108" s="92"/>
    </row>
    <row r="109" spans="2:9" s="1" customFormat="1" x14ac:dyDescent="0.25">
      <c r="B109" s="3"/>
      <c r="C109" s="4"/>
      <c r="D109" s="4"/>
      <c r="E109" s="7"/>
      <c r="F109" s="3"/>
      <c r="G109" s="3"/>
      <c r="H109" s="11"/>
      <c r="I109" s="92"/>
    </row>
    <row r="110" spans="2:9" s="1" customFormat="1" x14ac:dyDescent="0.25">
      <c r="B110" s="3"/>
      <c r="C110" s="4"/>
      <c r="D110" s="4"/>
      <c r="E110" s="7"/>
      <c r="F110" s="3"/>
      <c r="G110" s="3"/>
      <c r="H110" s="11"/>
      <c r="I110" s="92"/>
    </row>
    <row r="111" spans="2:9" s="1" customFormat="1" x14ac:dyDescent="0.25">
      <c r="B111" s="3"/>
      <c r="C111" s="4"/>
      <c r="D111" s="4"/>
      <c r="E111" s="7"/>
      <c r="F111" s="3"/>
      <c r="G111" s="3"/>
      <c r="H111" s="11"/>
      <c r="I111" s="92"/>
    </row>
    <row r="112" spans="2:9" s="1" customFormat="1" x14ac:dyDescent="0.25">
      <c r="B112" s="3"/>
      <c r="C112" s="4"/>
      <c r="D112" s="4"/>
      <c r="E112" s="7"/>
      <c r="F112" s="3"/>
      <c r="G112" s="3"/>
      <c r="H112" s="11"/>
      <c r="I112" s="92"/>
    </row>
    <row r="113" spans="2:9" s="1" customFormat="1" x14ac:dyDescent="0.25">
      <c r="B113" s="3"/>
      <c r="C113" s="4"/>
      <c r="D113" s="4"/>
      <c r="E113" s="7"/>
      <c r="F113" s="3"/>
      <c r="G113" s="3"/>
      <c r="H113" s="11"/>
      <c r="I113" s="92"/>
    </row>
    <row r="114" spans="2:9" s="1" customFormat="1" x14ac:dyDescent="0.25">
      <c r="B114" s="3"/>
      <c r="C114" s="4"/>
      <c r="D114" s="4"/>
      <c r="E114" s="7"/>
      <c r="F114" s="3"/>
      <c r="G114" s="3"/>
      <c r="H114" s="11"/>
      <c r="I114" s="92"/>
    </row>
    <row r="115" spans="2:9" s="1" customFormat="1" x14ac:dyDescent="0.25">
      <c r="B115" s="3"/>
      <c r="C115" s="4"/>
      <c r="D115" s="4"/>
      <c r="E115" s="7"/>
      <c r="F115" s="3"/>
      <c r="G115" s="3"/>
      <c r="H115" s="11"/>
      <c r="I115" s="92"/>
    </row>
    <row r="116" spans="2:9" s="1" customFormat="1" x14ac:dyDescent="0.25">
      <c r="B116" s="3"/>
      <c r="C116" s="4"/>
      <c r="D116" s="4"/>
      <c r="E116" s="7"/>
      <c r="F116" s="3"/>
      <c r="G116" s="3"/>
      <c r="H116" s="11"/>
      <c r="I116" s="92"/>
    </row>
    <row r="117" spans="2:9" s="1" customFormat="1" x14ac:dyDescent="0.25">
      <c r="B117" s="3"/>
      <c r="C117" s="4"/>
      <c r="D117" s="4"/>
      <c r="E117" s="7"/>
      <c r="F117" s="3"/>
      <c r="G117" s="3"/>
      <c r="H117" s="11"/>
      <c r="I117" s="92"/>
    </row>
    <row r="118" spans="2:9" s="1" customFormat="1" x14ac:dyDescent="0.25">
      <c r="B118" s="3"/>
      <c r="C118" s="4"/>
      <c r="D118" s="4"/>
      <c r="E118" s="7"/>
      <c r="F118" s="3"/>
      <c r="G118" s="3"/>
      <c r="H118" s="11"/>
      <c r="I118" s="92"/>
    </row>
    <row r="119" spans="2:9" s="1" customFormat="1" x14ac:dyDescent="0.25">
      <c r="B119" s="3"/>
      <c r="C119" s="4"/>
      <c r="D119" s="4"/>
      <c r="E119" s="7"/>
      <c r="F119" s="3"/>
      <c r="G119" s="3"/>
      <c r="H119" s="11"/>
      <c r="I119" s="92"/>
    </row>
    <row r="120" spans="2:9" s="1" customFormat="1" x14ac:dyDescent="0.25">
      <c r="B120" s="3"/>
      <c r="C120" s="4"/>
      <c r="D120" s="4"/>
      <c r="E120" s="7"/>
      <c r="F120" s="3"/>
      <c r="G120" s="3"/>
      <c r="H120" s="11"/>
      <c r="I120" s="92"/>
    </row>
    <row r="121" spans="2:9" s="1" customFormat="1" x14ac:dyDescent="0.25">
      <c r="B121" s="3"/>
      <c r="C121" s="4"/>
      <c r="D121" s="4"/>
      <c r="E121" s="7"/>
      <c r="F121" s="3"/>
      <c r="G121" s="3"/>
      <c r="H121" s="11"/>
      <c r="I121" s="92"/>
    </row>
    <row r="122" spans="2:9" s="1" customFormat="1" x14ac:dyDescent="0.25">
      <c r="B122" s="3"/>
      <c r="C122" s="4"/>
      <c r="D122" s="4"/>
      <c r="E122" s="7"/>
      <c r="F122" s="3"/>
      <c r="G122" s="3"/>
      <c r="H122" s="11"/>
      <c r="I122" s="92"/>
    </row>
    <row r="123" spans="2:9" s="1" customFormat="1" x14ac:dyDescent="0.25">
      <c r="B123" s="3"/>
      <c r="C123" s="4"/>
      <c r="D123" s="4"/>
      <c r="E123" s="7"/>
      <c r="F123" s="3"/>
      <c r="G123" s="3"/>
      <c r="H123" s="11"/>
      <c r="I123" s="92"/>
    </row>
    <row r="124" spans="2:9" s="1" customFormat="1" x14ac:dyDescent="0.25">
      <c r="B124" s="3"/>
      <c r="C124" s="4"/>
      <c r="D124" s="4"/>
      <c r="E124" s="7"/>
      <c r="F124" s="3"/>
      <c r="G124" s="3"/>
      <c r="H124" s="11"/>
      <c r="I124" s="92"/>
    </row>
    <row r="125" spans="2:9" s="1" customFormat="1" x14ac:dyDescent="0.25">
      <c r="B125" s="3"/>
      <c r="C125" s="4"/>
      <c r="D125" s="4"/>
      <c r="E125" s="7"/>
      <c r="F125" s="3"/>
      <c r="G125" s="3"/>
      <c r="H125" s="11"/>
      <c r="I125" s="92"/>
    </row>
    <row r="126" spans="2:9" s="1" customFormat="1" x14ac:dyDescent="0.25">
      <c r="B126" s="3"/>
      <c r="C126" s="4"/>
      <c r="D126" s="4"/>
      <c r="E126" s="7"/>
      <c r="F126" s="3"/>
      <c r="G126" s="3"/>
      <c r="H126" s="11"/>
      <c r="I126" s="92"/>
    </row>
    <row r="127" spans="2:9" s="1" customFormat="1" x14ac:dyDescent="0.25">
      <c r="B127" s="3"/>
      <c r="C127" s="4"/>
      <c r="D127" s="4"/>
      <c r="E127" s="7"/>
      <c r="F127" s="3"/>
      <c r="G127" s="3"/>
      <c r="H127" s="11"/>
      <c r="I127" s="92"/>
    </row>
    <row r="128" spans="2:9" s="1" customFormat="1" x14ac:dyDescent="0.25">
      <c r="B128" s="3"/>
      <c r="C128" s="4"/>
      <c r="D128" s="4"/>
      <c r="E128" s="7"/>
      <c r="F128" s="3"/>
      <c r="G128" s="3"/>
      <c r="H128" s="11"/>
      <c r="I128" s="92"/>
    </row>
    <row r="129" spans="2:9" s="1" customFormat="1" x14ac:dyDescent="0.25">
      <c r="B129" s="3"/>
      <c r="C129" s="4"/>
      <c r="D129" s="4"/>
      <c r="E129" s="7"/>
      <c r="F129" s="3"/>
      <c r="G129" s="3"/>
      <c r="H129" s="11"/>
      <c r="I129" s="92"/>
    </row>
    <row r="130" spans="2:9" s="1" customFormat="1" x14ac:dyDescent="0.25">
      <c r="B130" s="3"/>
      <c r="C130" s="4"/>
      <c r="D130" s="4"/>
      <c r="E130" s="7"/>
      <c r="F130" s="3"/>
      <c r="G130" s="3"/>
      <c r="H130" s="11"/>
      <c r="I130" s="92"/>
    </row>
    <row r="131" spans="2:9" s="1" customFormat="1" x14ac:dyDescent="0.25">
      <c r="B131" s="3"/>
      <c r="C131" s="4"/>
      <c r="D131" s="4"/>
      <c r="E131" s="7"/>
      <c r="F131" s="3"/>
      <c r="G131" s="3"/>
      <c r="H131" s="11"/>
      <c r="I131" s="92"/>
    </row>
    <row r="132" spans="2:9" s="1" customFormat="1" x14ac:dyDescent="0.25">
      <c r="B132" s="3"/>
      <c r="C132" s="4"/>
      <c r="D132" s="4"/>
      <c r="E132" s="7"/>
      <c r="F132" s="3"/>
      <c r="G132" s="3"/>
      <c r="H132" s="11"/>
      <c r="I132" s="92"/>
    </row>
    <row r="133" spans="2:9" s="1" customFormat="1" x14ac:dyDescent="0.25">
      <c r="B133" s="3"/>
      <c r="C133" s="4"/>
      <c r="D133" s="4"/>
      <c r="E133" s="7"/>
      <c r="F133" s="3"/>
      <c r="G133" s="3"/>
      <c r="H133" s="11"/>
      <c r="I133" s="92"/>
    </row>
    <row r="134" spans="2:9" s="1" customFormat="1" x14ac:dyDescent="0.25">
      <c r="B134" s="3"/>
      <c r="C134" s="4"/>
      <c r="D134" s="4"/>
      <c r="E134" s="7"/>
      <c r="F134" s="3"/>
      <c r="G134" s="3"/>
      <c r="H134" s="11"/>
      <c r="I134" s="92"/>
    </row>
    <row r="135" spans="2:9" s="1" customFormat="1" x14ac:dyDescent="0.25">
      <c r="B135" s="3"/>
      <c r="C135" s="4"/>
      <c r="D135" s="4"/>
      <c r="E135" s="7"/>
      <c r="F135" s="3"/>
      <c r="G135" s="3"/>
      <c r="H135" s="11"/>
      <c r="I135" s="92"/>
    </row>
    <row r="136" spans="2:9" s="1" customFormat="1" x14ac:dyDescent="0.25">
      <c r="B136" s="3"/>
      <c r="C136" s="4"/>
      <c r="D136" s="4"/>
      <c r="E136" s="7"/>
      <c r="F136" s="3"/>
      <c r="G136" s="3"/>
      <c r="H136" s="11"/>
      <c r="I136" s="92"/>
    </row>
    <row r="137" spans="2:9" s="1" customFormat="1" x14ac:dyDescent="0.25">
      <c r="B137" s="3"/>
      <c r="C137" s="4"/>
      <c r="D137" s="4"/>
      <c r="E137" s="7"/>
      <c r="F137" s="3"/>
      <c r="G137" s="3"/>
      <c r="H137" s="11"/>
      <c r="I137" s="92"/>
    </row>
    <row r="138" spans="2:9" s="1" customFormat="1" x14ac:dyDescent="0.25">
      <c r="B138" s="3"/>
      <c r="C138" s="4"/>
      <c r="D138" s="4"/>
      <c r="E138" s="7"/>
      <c r="F138" s="3"/>
      <c r="G138" s="3"/>
      <c r="H138" s="11"/>
      <c r="I138" s="92"/>
    </row>
    <row r="139" spans="2:9" s="1" customFormat="1" x14ac:dyDescent="0.25">
      <c r="B139" s="3"/>
      <c r="C139" s="4"/>
      <c r="D139" s="4"/>
      <c r="E139" s="7"/>
      <c r="F139" s="3"/>
      <c r="G139" s="3"/>
      <c r="H139" s="11"/>
      <c r="I139" s="92"/>
    </row>
    <row r="140" spans="2:9" s="1" customFormat="1" x14ac:dyDescent="0.25">
      <c r="B140" s="3"/>
      <c r="C140" s="4"/>
      <c r="D140" s="4"/>
      <c r="E140" s="7"/>
      <c r="F140" s="3"/>
      <c r="G140" s="3"/>
      <c r="H140" s="11"/>
      <c r="I140" s="92"/>
    </row>
    <row r="141" spans="2:9" s="1" customFormat="1" x14ac:dyDescent="0.25">
      <c r="B141" s="3"/>
      <c r="C141" s="4"/>
      <c r="D141" s="4"/>
      <c r="E141" s="7"/>
      <c r="F141" s="3"/>
      <c r="G141" s="3"/>
      <c r="H141" s="11"/>
      <c r="I141" s="92"/>
    </row>
    <row r="142" spans="2:9" s="1" customFormat="1" x14ac:dyDescent="0.25">
      <c r="B142" s="3"/>
      <c r="C142" s="4"/>
      <c r="D142" s="4"/>
      <c r="E142" s="7"/>
      <c r="F142" s="3"/>
      <c r="G142" s="3"/>
      <c r="H142" s="11"/>
      <c r="I142" s="92"/>
    </row>
    <row r="143" spans="2:9" s="1" customFormat="1" x14ac:dyDescent="0.25">
      <c r="B143" s="3"/>
      <c r="C143" s="4"/>
      <c r="D143" s="4"/>
      <c r="E143" s="7"/>
      <c r="F143" s="3"/>
      <c r="G143" s="3"/>
      <c r="H143" s="11"/>
      <c r="I143" s="92"/>
    </row>
    <row r="144" spans="2:9" s="1" customFormat="1" x14ac:dyDescent="0.25">
      <c r="B144" s="3"/>
      <c r="C144" s="4"/>
      <c r="D144" s="4"/>
      <c r="E144" s="7"/>
      <c r="F144" s="3"/>
      <c r="G144" s="3"/>
      <c r="H144" s="11"/>
      <c r="I144" s="92"/>
    </row>
    <row r="145" spans="2:9" s="1" customFormat="1" x14ac:dyDescent="0.25">
      <c r="B145" s="3"/>
      <c r="C145" s="4"/>
      <c r="D145" s="4"/>
      <c r="E145" s="7"/>
      <c r="F145" s="3"/>
      <c r="G145" s="3"/>
      <c r="H145" s="11"/>
      <c r="I145" s="92"/>
    </row>
    <row r="146" spans="2:9" s="1" customFormat="1" x14ac:dyDescent="0.25">
      <c r="B146" s="3"/>
      <c r="C146" s="4"/>
      <c r="D146" s="4"/>
      <c r="E146" s="7"/>
      <c r="F146" s="3"/>
      <c r="G146" s="3"/>
      <c r="H146" s="11"/>
      <c r="I146" s="92"/>
    </row>
    <row r="147" spans="2:9" s="1" customFormat="1" x14ac:dyDescent="0.25">
      <c r="B147" s="3"/>
      <c r="C147" s="4"/>
      <c r="D147" s="4"/>
      <c r="E147" s="7"/>
      <c r="F147" s="3"/>
      <c r="G147" s="3"/>
      <c r="H147" s="11"/>
      <c r="I147" s="92"/>
    </row>
    <row r="148" spans="2:9" s="1" customFormat="1" x14ac:dyDescent="0.25">
      <c r="B148" s="3"/>
      <c r="C148" s="4"/>
      <c r="D148" s="4"/>
      <c r="E148" s="7"/>
      <c r="F148" s="3"/>
      <c r="G148" s="3"/>
      <c r="H148" s="11"/>
      <c r="I148" s="92"/>
    </row>
    <row r="149" spans="2:9" s="1" customFormat="1" x14ac:dyDescent="0.25">
      <c r="B149" s="3"/>
      <c r="C149" s="4"/>
      <c r="D149" s="4"/>
      <c r="E149" s="7"/>
      <c r="F149" s="3"/>
      <c r="G149" s="3"/>
      <c r="H149" s="11"/>
      <c r="I149" s="92"/>
    </row>
    <row r="150" spans="2:9" s="1" customFormat="1" x14ac:dyDescent="0.25">
      <c r="B150" s="3"/>
      <c r="C150" s="4"/>
      <c r="D150" s="4"/>
      <c r="E150" s="7"/>
      <c r="F150" s="3"/>
      <c r="G150" s="3"/>
      <c r="H150" s="11"/>
      <c r="I150" s="92"/>
    </row>
    <row r="151" spans="2:9" s="1" customFormat="1" x14ac:dyDescent="0.25">
      <c r="B151" s="3"/>
      <c r="C151" s="4"/>
      <c r="D151" s="4"/>
      <c r="E151" s="7"/>
      <c r="F151" s="3"/>
      <c r="G151" s="3"/>
      <c r="H151" s="11"/>
      <c r="I151" s="92"/>
    </row>
    <row r="152" spans="2:9" s="1" customFormat="1" x14ac:dyDescent="0.25">
      <c r="B152" s="3"/>
      <c r="C152" s="4"/>
      <c r="D152" s="4"/>
      <c r="E152" s="7"/>
      <c r="F152" s="3"/>
      <c r="G152" s="3"/>
      <c r="H152" s="11"/>
      <c r="I152" s="92"/>
    </row>
    <row r="153" spans="2:9" s="1" customFormat="1" x14ac:dyDescent="0.25">
      <c r="B153" s="3"/>
      <c r="C153" s="4"/>
      <c r="D153" s="4"/>
      <c r="E153" s="7"/>
      <c r="F153" s="3"/>
      <c r="G153" s="3"/>
      <c r="H153" s="11"/>
      <c r="I153" s="92"/>
    </row>
    <row r="154" spans="2:9" s="1" customFormat="1" x14ac:dyDescent="0.25">
      <c r="B154" s="3"/>
      <c r="C154" s="4"/>
      <c r="D154" s="4"/>
      <c r="E154" s="7"/>
      <c r="F154" s="3"/>
      <c r="G154" s="3"/>
      <c r="H154" s="11"/>
      <c r="I154" s="92"/>
    </row>
    <row r="155" spans="2:9" s="1" customFormat="1" x14ac:dyDescent="0.25">
      <c r="B155" s="3"/>
      <c r="C155" s="4"/>
      <c r="D155" s="4"/>
      <c r="E155" s="7"/>
      <c r="F155" s="3"/>
      <c r="G155" s="3"/>
      <c r="H155" s="11"/>
      <c r="I155" s="92"/>
    </row>
    <row r="156" spans="2:9" s="1" customFormat="1" x14ac:dyDescent="0.25">
      <c r="B156" s="3"/>
      <c r="C156" s="4"/>
      <c r="D156" s="4"/>
      <c r="E156" s="7"/>
      <c r="F156" s="3"/>
      <c r="G156" s="3"/>
      <c r="H156" s="11"/>
      <c r="I156" s="92"/>
    </row>
    <row r="157" spans="2:9" s="1" customFormat="1" x14ac:dyDescent="0.25">
      <c r="B157" s="3"/>
      <c r="C157" s="4"/>
      <c r="D157" s="4"/>
      <c r="E157" s="7"/>
      <c r="F157" s="3"/>
      <c r="G157" s="3"/>
      <c r="H157" s="11"/>
      <c r="I157" s="92"/>
    </row>
    <row r="158" spans="2:9" s="1" customFormat="1" x14ac:dyDescent="0.25">
      <c r="B158" s="3"/>
      <c r="C158" s="4"/>
      <c r="D158" s="4"/>
      <c r="E158" s="7"/>
      <c r="F158" s="3"/>
      <c r="G158" s="3"/>
      <c r="H158" s="11"/>
      <c r="I158" s="92"/>
    </row>
    <row r="159" spans="2:9" s="1" customFormat="1" x14ac:dyDescent="0.25">
      <c r="B159" s="3"/>
      <c r="C159" s="4"/>
      <c r="D159" s="4"/>
      <c r="E159" s="7"/>
      <c r="F159" s="3"/>
      <c r="G159" s="3"/>
      <c r="H159" s="11"/>
      <c r="I159" s="92"/>
    </row>
    <row r="160" spans="2:9" s="1" customFormat="1" x14ac:dyDescent="0.25">
      <c r="B160" s="3"/>
      <c r="C160" s="4"/>
      <c r="D160" s="4"/>
      <c r="E160" s="7"/>
      <c r="F160" s="3"/>
      <c r="G160" s="3"/>
      <c r="H160" s="11"/>
      <c r="I160" s="92"/>
    </row>
    <row r="161" spans="2:9" s="1" customFormat="1" x14ac:dyDescent="0.25">
      <c r="B161" s="3"/>
      <c r="C161" s="4"/>
      <c r="D161" s="4"/>
      <c r="E161" s="7"/>
      <c r="F161" s="3"/>
      <c r="G161" s="3"/>
      <c r="H161" s="11"/>
      <c r="I161" s="92"/>
    </row>
    <row r="162" spans="2:9" s="1" customFormat="1" x14ac:dyDescent="0.25">
      <c r="B162" s="3"/>
      <c r="C162" s="4"/>
      <c r="D162" s="4"/>
      <c r="E162" s="7"/>
      <c r="F162" s="3"/>
      <c r="G162" s="3"/>
      <c r="H162" s="11"/>
      <c r="I162" s="92"/>
    </row>
    <row r="163" spans="2:9" s="1" customFormat="1" x14ac:dyDescent="0.25">
      <c r="B163" s="3"/>
      <c r="C163" s="4"/>
      <c r="D163" s="4"/>
      <c r="E163" s="7"/>
      <c r="F163" s="3"/>
      <c r="G163" s="3"/>
      <c r="H163" s="11"/>
      <c r="I163" s="92"/>
    </row>
    <row r="164" spans="2:9" s="1" customFormat="1" x14ac:dyDescent="0.25">
      <c r="B164" s="3"/>
      <c r="C164" s="4"/>
      <c r="D164" s="4"/>
      <c r="E164" s="7"/>
      <c r="F164" s="3"/>
      <c r="G164" s="3"/>
      <c r="H164" s="11"/>
      <c r="I164" s="92"/>
    </row>
    <row r="165" spans="2:9" s="1" customFormat="1" x14ac:dyDescent="0.25">
      <c r="B165" s="3"/>
      <c r="C165" s="4"/>
      <c r="D165" s="4"/>
      <c r="E165" s="7"/>
      <c r="F165" s="3"/>
      <c r="G165" s="3"/>
      <c r="H165" s="11"/>
      <c r="I165" s="92"/>
    </row>
    <row r="166" spans="2:9" s="1" customFormat="1" x14ac:dyDescent="0.25">
      <c r="B166" s="3"/>
      <c r="C166" s="4"/>
      <c r="D166" s="4"/>
      <c r="E166" s="7"/>
      <c r="F166" s="3"/>
      <c r="G166" s="3"/>
      <c r="H166" s="11"/>
      <c r="I166" s="92"/>
    </row>
    <row r="167" spans="2:9" s="1" customFormat="1" x14ac:dyDescent="0.25">
      <c r="B167" s="3"/>
      <c r="C167" s="4"/>
      <c r="D167" s="4"/>
      <c r="E167" s="7"/>
      <c r="F167" s="3"/>
      <c r="G167" s="3"/>
      <c r="H167" s="11"/>
      <c r="I167" s="92"/>
    </row>
    <row r="168" spans="2:9" s="1" customFormat="1" x14ac:dyDescent="0.25">
      <c r="B168" s="3"/>
      <c r="C168" s="4"/>
      <c r="D168" s="4"/>
      <c r="E168" s="7"/>
      <c r="F168" s="3"/>
      <c r="G168" s="3"/>
      <c r="H168" s="11"/>
      <c r="I168" s="92"/>
    </row>
    <row r="169" spans="2:9" s="1" customFormat="1" x14ac:dyDescent="0.25">
      <c r="B169" s="3"/>
      <c r="C169" s="4"/>
      <c r="D169" s="4"/>
      <c r="E169" s="7"/>
      <c r="F169" s="3"/>
      <c r="G169" s="3"/>
      <c r="H169" s="11"/>
      <c r="I169" s="92"/>
    </row>
    <row r="170" spans="2:9" s="1" customFormat="1" x14ac:dyDescent="0.25">
      <c r="B170" s="3"/>
      <c r="C170" s="4"/>
      <c r="D170" s="4"/>
      <c r="E170" s="7"/>
      <c r="F170" s="3"/>
      <c r="G170" s="3"/>
      <c r="H170" s="11"/>
      <c r="I170" s="92"/>
    </row>
    <row r="171" spans="2:9" s="1" customFormat="1" x14ac:dyDescent="0.25">
      <c r="B171" s="3"/>
      <c r="C171" s="4"/>
      <c r="D171" s="4"/>
      <c r="E171" s="7"/>
      <c r="F171" s="3"/>
      <c r="G171" s="3"/>
      <c r="H171" s="11"/>
      <c r="I171" s="92"/>
    </row>
    <row r="172" spans="2:9" s="1" customFormat="1" x14ac:dyDescent="0.25">
      <c r="B172" s="3"/>
      <c r="C172" s="4"/>
      <c r="D172" s="4"/>
      <c r="E172" s="7"/>
      <c r="F172" s="3"/>
      <c r="G172" s="3"/>
      <c r="H172" s="11"/>
      <c r="I172" s="92"/>
    </row>
    <row r="173" spans="2:9" s="1" customFormat="1" x14ac:dyDescent="0.25">
      <c r="B173" s="3"/>
      <c r="C173" s="4"/>
      <c r="D173" s="4"/>
      <c r="E173" s="7"/>
      <c r="F173" s="3"/>
      <c r="G173" s="3"/>
      <c r="H173" s="11"/>
      <c r="I173" s="92"/>
    </row>
    <row r="174" spans="2:9" s="1" customFormat="1" x14ac:dyDescent="0.25">
      <c r="B174" s="3"/>
      <c r="C174" s="4"/>
      <c r="D174" s="4"/>
      <c r="E174" s="7"/>
      <c r="F174" s="3"/>
      <c r="G174" s="3"/>
      <c r="H174" s="11"/>
      <c r="I174" s="92"/>
    </row>
    <row r="175" spans="2:9" s="1" customFormat="1" x14ac:dyDescent="0.25">
      <c r="B175" s="3"/>
      <c r="C175" s="4"/>
      <c r="D175" s="4"/>
      <c r="E175" s="7"/>
      <c r="F175" s="3"/>
      <c r="G175" s="3"/>
      <c r="H175" s="11"/>
      <c r="I175" s="92"/>
    </row>
    <row r="176" spans="2:9" s="1" customFormat="1" x14ac:dyDescent="0.25">
      <c r="B176" s="3"/>
      <c r="C176" s="4"/>
      <c r="D176" s="4"/>
      <c r="E176" s="7"/>
      <c r="F176" s="3"/>
      <c r="G176" s="3"/>
      <c r="H176" s="11"/>
      <c r="I176" s="92"/>
    </row>
    <row r="177" spans="2:9" s="1" customFormat="1" x14ac:dyDescent="0.25">
      <c r="B177" s="3"/>
      <c r="C177" s="4"/>
      <c r="D177" s="4"/>
      <c r="E177" s="7"/>
      <c r="F177" s="3"/>
      <c r="G177" s="3"/>
      <c r="H177" s="11"/>
      <c r="I177" s="92"/>
    </row>
    <row r="178" spans="2:9" s="1" customFormat="1" x14ac:dyDescent="0.25">
      <c r="B178" s="3"/>
      <c r="C178" s="4"/>
      <c r="D178" s="4"/>
      <c r="E178" s="7"/>
      <c r="F178" s="3"/>
      <c r="G178" s="3"/>
      <c r="H178" s="11"/>
      <c r="I178" s="92"/>
    </row>
    <row r="179" spans="2:9" s="1" customFormat="1" x14ac:dyDescent="0.25">
      <c r="B179" s="3"/>
      <c r="C179" s="4"/>
      <c r="D179" s="4"/>
      <c r="E179" s="7"/>
      <c r="F179" s="3"/>
      <c r="G179" s="3"/>
      <c r="H179" s="11"/>
      <c r="I179" s="92"/>
    </row>
    <row r="180" spans="2:9" s="1" customFormat="1" x14ac:dyDescent="0.25">
      <c r="B180" s="3"/>
      <c r="C180" s="4"/>
      <c r="D180" s="4"/>
      <c r="E180" s="7"/>
      <c r="F180" s="3"/>
      <c r="G180" s="3"/>
      <c r="H180" s="11"/>
      <c r="I180" s="92"/>
    </row>
    <row r="181" spans="2:9" s="1" customFormat="1" x14ac:dyDescent="0.25">
      <c r="B181" s="3"/>
      <c r="C181" s="4"/>
      <c r="D181" s="4"/>
      <c r="E181" s="7"/>
      <c r="F181" s="3"/>
      <c r="G181" s="3"/>
      <c r="H181" s="11"/>
      <c r="I181" s="92"/>
    </row>
    <row r="182" spans="2:9" s="1" customFormat="1" x14ac:dyDescent="0.25">
      <c r="B182" s="3"/>
      <c r="C182" s="4"/>
      <c r="D182" s="4"/>
      <c r="E182" s="7"/>
      <c r="F182" s="3"/>
      <c r="G182" s="3"/>
      <c r="H182" s="11"/>
      <c r="I182" s="92"/>
    </row>
    <row r="183" spans="2:9" s="1" customFormat="1" x14ac:dyDescent="0.25">
      <c r="B183" s="3"/>
      <c r="C183" s="4"/>
      <c r="D183" s="4"/>
      <c r="E183" s="7"/>
      <c r="F183" s="3"/>
      <c r="G183" s="3"/>
      <c r="H183" s="11"/>
      <c r="I183" s="92"/>
    </row>
    <row r="184" spans="2:9" s="1" customFormat="1" x14ac:dyDescent="0.25">
      <c r="B184" s="3"/>
      <c r="C184" s="4"/>
      <c r="D184" s="4"/>
      <c r="E184" s="7"/>
      <c r="F184" s="3"/>
      <c r="G184" s="3"/>
      <c r="H184" s="11"/>
      <c r="I184" s="92"/>
    </row>
    <row r="185" spans="2:9" s="1" customFormat="1" x14ac:dyDescent="0.25">
      <c r="B185" s="3"/>
      <c r="C185" s="4"/>
      <c r="D185" s="4"/>
      <c r="E185" s="7"/>
      <c r="F185" s="3"/>
      <c r="G185" s="3"/>
      <c r="H185" s="11"/>
      <c r="I185" s="92"/>
    </row>
    <row r="186" spans="2:9" s="1" customFormat="1" x14ac:dyDescent="0.25">
      <c r="B186" s="3"/>
      <c r="C186" s="4"/>
      <c r="D186" s="4"/>
      <c r="E186" s="7"/>
      <c r="F186" s="3"/>
      <c r="G186" s="3"/>
      <c r="H186" s="11"/>
      <c r="I186" s="92"/>
    </row>
    <row r="187" spans="2:9" s="1" customFormat="1" x14ac:dyDescent="0.25">
      <c r="B187" s="3"/>
      <c r="C187" s="4"/>
      <c r="D187" s="4"/>
      <c r="E187" s="7"/>
      <c r="F187" s="3"/>
      <c r="G187" s="3"/>
      <c r="H187" s="11"/>
      <c r="I187" s="92"/>
    </row>
    <row r="188" spans="2:9" s="1" customFormat="1" x14ac:dyDescent="0.25">
      <c r="B188" s="3"/>
      <c r="C188" s="4"/>
      <c r="D188" s="4"/>
      <c r="E188" s="7"/>
      <c r="F188" s="3"/>
      <c r="G188" s="3"/>
      <c r="H188" s="11"/>
      <c r="I188" s="92"/>
    </row>
    <row r="189" spans="2:9" s="1" customFormat="1" x14ac:dyDescent="0.25">
      <c r="B189" s="3"/>
      <c r="C189" s="4"/>
      <c r="D189" s="4"/>
      <c r="E189" s="7"/>
      <c r="F189" s="3"/>
      <c r="G189" s="3"/>
      <c r="H189" s="11"/>
      <c r="I189" s="92"/>
    </row>
    <row r="190" spans="2:9" s="1" customFormat="1" x14ac:dyDescent="0.25">
      <c r="B190" s="3"/>
      <c r="C190" s="4"/>
      <c r="D190" s="4"/>
      <c r="E190" s="7"/>
      <c r="F190" s="3"/>
      <c r="G190" s="3"/>
      <c r="H190" s="11"/>
      <c r="I190" s="92"/>
    </row>
    <row r="191" spans="2:9" s="1" customFormat="1" x14ac:dyDescent="0.25">
      <c r="B191" s="3"/>
      <c r="C191" s="4"/>
      <c r="D191" s="4"/>
      <c r="E191" s="7"/>
      <c r="F191" s="3"/>
      <c r="G191" s="3"/>
      <c r="H191" s="11"/>
      <c r="I191" s="92"/>
    </row>
    <row r="192" spans="2:9" s="1" customFormat="1" x14ac:dyDescent="0.25">
      <c r="B192" s="3"/>
      <c r="C192" s="4"/>
      <c r="D192" s="4"/>
      <c r="E192" s="7"/>
      <c r="F192" s="3"/>
      <c r="G192" s="3"/>
      <c r="H192" s="11"/>
      <c r="I192" s="92"/>
    </row>
    <row r="193" spans="2:9" s="1" customFormat="1" x14ac:dyDescent="0.25">
      <c r="B193" s="3"/>
      <c r="C193" s="4"/>
      <c r="D193" s="4"/>
      <c r="E193" s="7"/>
      <c r="F193" s="3"/>
      <c r="G193" s="3"/>
      <c r="H193" s="11"/>
      <c r="I193" s="92"/>
    </row>
    <row r="194" spans="2:9" s="1" customFormat="1" x14ac:dyDescent="0.25">
      <c r="B194" s="3"/>
      <c r="C194" s="4"/>
      <c r="D194" s="4"/>
      <c r="E194" s="7"/>
      <c r="F194" s="3"/>
      <c r="G194" s="3"/>
      <c r="H194" s="11"/>
      <c r="I194" s="92"/>
    </row>
    <row r="195" spans="2:9" s="1" customFormat="1" x14ac:dyDescent="0.25">
      <c r="B195" s="3"/>
      <c r="C195" s="4"/>
      <c r="D195" s="4"/>
      <c r="E195" s="7"/>
      <c r="F195" s="3"/>
      <c r="G195" s="3"/>
      <c r="H195" s="11"/>
      <c r="I195" s="92"/>
    </row>
    <row r="196" spans="2:9" s="1" customFormat="1" x14ac:dyDescent="0.25">
      <c r="B196" s="3"/>
      <c r="C196" s="4"/>
      <c r="D196" s="4"/>
      <c r="E196" s="7"/>
      <c r="F196" s="3"/>
      <c r="G196" s="3"/>
      <c r="H196" s="11"/>
      <c r="I196" s="92"/>
    </row>
    <row r="197" spans="2:9" s="1" customFormat="1" x14ac:dyDescent="0.25">
      <c r="B197" s="3"/>
      <c r="C197" s="4"/>
      <c r="D197" s="4"/>
      <c r="E197" s="7"/>
      <c r="F197" s="3"/>
      <c r="G197" s="3"/>
      <c r="H197" s="11"/>
      <c r="I197" s="92"/>
    </row>
    <row r="198" spans="2:9" s="1" customFormat="1" x14ac:dyDescent="0.25">
      <c r="B198" s="3"/>
      <c r="C198" s="4"/>
      <c r="D198" s="4"/>
      <c r="E198" s="7"/>
      <c r="F198" s="3"/>
      <c r="G198" s="3"/>
      <c r="H198" s="11"/>
      <c r="I198" s="92"/>
    </row>
    <row r="199" spans="2:9" s="1" customFormat="1" x14ac:dyDescent="0.25">
      <c r="B199" s="3"/>
      <c r="C199" s="4"/>
      <c r="D199" s="4"/>
      <c r="E199" s="7"/>
      <c r="F199" s="3"/>
      <c r="G199" s="3"/>
      <c r="H199" s="11"/>
      <c r="I199" s="92"/>
    </row>
    <row r="200" spans="2:9" s="1" customFormat="1" x14ac:dyDescent="0.25">
      <c r="B200" s="3"/>
      <c r="C200" s="4"/>
      <c r="D200" s="4"/>
      <c r="E200" s="7"/>
      <c r="F200" s="3"/>
      <c r="G200" s="3"/>
      <c r="H200" s="11"/>
      <c r="I200" s="92"/>
    </row>
    <row r="201" spans="2:9" s="1" customFormat="1" x14ac:dyDescent="0.25">
      <c r="B201" s="3"/>
      <c r="C201" s="4"/>
      <c r="D201" s="4"/>
      <c r="E201" s="7"/>
      <c r="F201" s="3"/>
      <c r="G201" s="3"/>
      <c r="H201" s="11"/>
      <c r="I201" s="92"/>
    </row>
    <row r="202" spans="2:9" s="1" customFormat="1" x14ac:dyDescent="0.25">
      <c r="B202" s="3"/>
      <c r="C202" s="4"/>
      <c r="D202" s="4"/>
      <c r="E202" s="7"/>
      <c r="F202" s="3"/>
      <c r="G202" s="3"/>
      <c r="H202" s="11"/>
      <c r="I202" s="92"/>
    </row>
    <row r="203" spans="2:9" s="1" customFormat="1" x14ac:dyDescent="0.25">
      <c r="B203" s="3"/>
      <c r="C203" s="4"/>
      <c r="D203" s="4"/>
      <c r="E203" s="7"/>
      <c r="F203" s="3"/>
      <c r="G203" s="3"/>
      <c r="H203" s="11"/>
      <c r="I203" s="92"/>
    </row>
    <row r="204" spans="2:9" s="1" customFormat="1" x14ac:dyDescent="0.25">
      <c r="B204" s="3"/>
      <c r="C204" s="4"/>
      <c r="D204" s="4"/>
      <c r="E204" s="7"/>
      <c r="F204" s="3"/>
      <c r="G204" s="3"/>
      <c r="H204" s="11"/>
      <c r="I204" s="92"/>
    </row>
    <row r="205" spans="2:9" s="1" customFormat="1" x14ac:dyDescent="0.25">
      <c r="B205" s="3"/>
      <c r="C205" s="4"/>
      <c r="D205" s="4"/>
      <c r="E205" s="7"/>
      <c r="F205" s="3"/>
      <c r="G205" s="3"/>
      <c r="H205" s="11"/>
      <c r="I205" s="92"/>
    </row>
    <row r="206" spans="2:9" s="1" customFormat="1" x14ac:dyDescent="0.25">
      <c r="B206" s="3"/>
      <c r="C206" s="4"/>
      <c r="D206" s="4"/>
      <c r="E206" s="7"/>
      <c r="F206" s="3"/>
      <c r="G206" s="3"/>
      <c r="H206" s="11"/>
      <c r="I206" s="92"/>
    </row>
    <row r="207" spans="2:9" s="1" customFormat="1" x14ac:dyDescent="0.25">
      <c r="B207" s="3"/>
      <c r="C207" s="4"/>
      <c r="D207" s="4"/>
      <c r="E207" s="7"/>
      <c r="F207" s="3"/>
      <c r="G207" s="3"/>
      <c r="H207" s="11"/>
      <c r="I207" s="92"/>
    </row>
    <row r="208" spans="2:9" s="1" customFormat="1" x14ac:dyDescent="0.25">
      <c r="B208" s="3"/>
      <c r="C208" s="4"/>
      <c r="D208" s="4"/>
      <c r="E208" s="7"/>
      <c r="F208" s="3"/>
      <c r="G208" s="3"/>
      <c r="H208" s="11"/>
      <c r="I208" s="92"/>
    </row>
    <row r="209" spans="2:9" s="1" customFormat="1" x14ac:dyDescent="0.25">
      <c r="B209" s="3"/>
      <c r="C209" s="4"/>
      <c r="D209" s="4"/>
      <c r="E209" s="7"/>
      <c r="F209" s="3"/>
      <c r="G209" s="3"/>
      <c r="H209" s="11"/>
      <c r="I209" s="92"/>
    </row>
    <row r="210" spans="2:9" s="1" customFormat="1" x14ac:dyDescent="0.25">
      <c r="B210" s="3"/>
      <c r="C210" s="4"/>
      <c r="D210" s="4"/>
      <c r="E210" s="7"/>
      <c r="F210" s="3"/>
      <c r="G210" s="3"/>
      <c r="H210" s="11"/>
      <c r="I210" s="92"/>
    </row>
    <row r="211" spans="2:9" s="1" customFormat="1" x14ac:dyDescent="0.25">
      <c r="B211" s="3"/>
      <c r="C211" s="4"/>
      <c r="D211" s="4"/>
      <c r="E211" s="7"/>
      <c r="F211" s="3"/>
      <c r="G211" s="3"/>
      <c r="H211" s="11"/>
      <c r="I211" s="92"/>
    </row>
    <row r="212" spans="2:9" s="1" customFormat="1" x14ac:dyDescent="0.25">
      <c r="B212" s="3"/>
      <c r="C212" s="4"/>
      <c r="D212" s="4"/>
      <c r="E212" s="7"/>
      <c r="F212" s="3"/>
      <c r="G212" s="3"/>
      <c r="H212" s="11"/>
      <c r="I212" s="92"/>
    </row>
    <row r="213" spans="2:9" s="1" customFormat="1" x14ac:dyDescent="0.25">
      <c r="B213" s="3"/>
      <c r="C213" s="4"/>
      <c r="D213" s="4"/>
      <c r="E213" s="7"/>
      <c r="F213" s="3"/>
      <c r="G213" s="3"/>
      <c r="H213" s="11"/>
      <c r="I213" s="92"/>
    </row>
    <row r="214" spans="2:9" s="1" customFormat="1" x14ac:dyDescent="0.25">
      <c r="B214" s="3"/>
      <c r="C214" s="4"/>
      <c r="D214" s="4"/>
      <c r="E214" s="7"/>
      <c r="F214" s="3"/>
      <c r="G214" s="3"/>
      <c r="H214" s="11"/>
      <c r="I214" s="92"/>
    </row>
    <row r="215" spans="2:9" s="1" customFormat="1" x14ac:dyDescent="0.25">
      <c r="B215" s="3"/>
      <c r="C215" s="4"/>
      <c r="D215" s="4"/>
      <c r="E215" s="7"/>
      <c r="F215" s="3"/>
      <c r="G215" s="3"/>
      <c r="H215" s="11"/>
      <c r="I215" s="92"/>
    </row>
  </sheetData>
  <mergeCells count="14">
    <mergeCell ref="A1:I1"/>
    <mergeCell ref="B2:I2"/>
    <mergeCell ref="B3:I3"/>
    <mergeCell ref="B4:I4"/>
    <mergeCell ref="A6:I6"/>
    <mergeCell ref="B7:I7"/>
    <mergeCell ref="B39:L39"/>
    <mergeCell ref="A37:F37"/>
    <mergeCell ref="B38:I38"/>
    <mergeCell ref="A9:A14"/>
    <mergeCell ref="A16:A19"/>
    <mergeCell ref="A20:A27"/>
    <mergeCell ref="A28:A34"/>
    <mergeCell ref="A35:A36"/>
  </mergeCells>
  <phoneticPr fontId="6" type="noConversion"/>
  <printOptions horizontalCentered="1" verticalCentered="1" gridLines="1"/>
  <pageMargins left="0.15748031496062992" right="0.15748031496062992" top="0.19685039370078741" bottom="0.19685039370078741" header="0.15748031496062992" footer="0.15748031496062992"/>
  <pageSetup scale="41" orientation="landscape" r:id="rId1"/>
  <rowBreaks count="3" manualBreakCount="3">
    <brk id="22" max="6" man="1"/>
    <brk id="27" max="6" man="1"/>
    <brk id="33" max="6" man="1"/>
  </rowBreaks>
  <colBreaks count="1" manualBreakCount="1">
    <brk id="8"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57E2F-E88D-4958-99DC-944EC35099A7}">
  <dimension ref="A1:A3"/>
  <sheetViews>
    <sheetView workbookViewId="0">
      <selection activeCell="A2" sqref="A2"/>
    </sheetView>
  </sheetViews>
  <sheetFormatPr baseColWidth="10" defaultRowHeight="15" x14ac:dyDescent="0.25"/>
  <cols>
    <col min="1" max="1" width="20.5703125" customWidth="1"/>
  </cols>
  <sheetData>
    <row r="1" spans="1:1" x14ac:dyDescent="0.25">
      <c r="A1" s="49" t="s">
        <v>24</v>
      </c>
    </row>
    <row r="2" spans="1:1" x14ac:dyDescent="0.25">
      <c r="A2" s="49" t="s">
        <v>25</v>
      </c>
    </row>
    <row r="3" spans="1:1" x14ac:dyDescent="0.25">
      <c r="A3" s="49" t="s">
        <v>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II seguimiento </vt:lpstr>
      <vt:lpstr>Hoja1</vt:lpstr>
      <vt:lpstr>'II seguimiento '!Área_de_impresión</vt:lpstr>
      <vt:lpstr>'II seguimiento '!Títulos_a_imprimir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Ana Giselly Martinez Montoya</cp:lastModifiedBy>
  <cp:lastPrinted>2021-08-31T20:17:16Z</cp:lastPrinted>
  <dcterms:created xsi:type="dcterms:W3CDTF">2020-05-04T18:23:43Z</dcterms:created>
  <dcterms:modified xsi:type="dcterms:W3CDTF">2023-09-06T21:49:26Z</dcterms:modified>
</cp:coreProperties>
</file>