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fileserver.saesas.gov.co\publica\1 - Oficina Asesora de Planeaciòn\6. Informes Entes Externos\19. Carpeta paola\"/>
    </mc:Choice>
  </mc:AlternateContent>
  <xr:revisionPtr revIDLastSave="0" documentId="8_{9235F8A5-D008-4384-AF52-4693B822EFEB}" xr6:coauthVersionLast="47" xr6:coauthVersionMax="47" xr10:uidLastSave="{00000000-0000-0000-0000-000000000000}"/>
  <bookViews>
    <workbookView xWindow="-120" yWindow="-120" windowWidth="29040" windowHeight="15840" xr2:uid="{375E2884-18A5-4B2E-9956-8DA6E01A9D46}"/>
  </bookViews>
  <sheets>
    <sheet name="2019"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<sst xmlns="http://schemas.openxmlformats.org/spreadsheetml/2006/main" count="172" uniqueCount="159">
  <si>
    <t>2019-001</t>
  </si>
  <si>
    <t>2019-003</t>
  </si>
  <si>
    <t>2019-004</t>
  </si>
  <si>
    <t>2019-005</t>
  </si>
  <si>
    <t>2019-006</t>
  </si>
  <si>
    <t>2019-007</t>
  </si>
  <si>
    <t>2019-008</t>
  </si>
  <si>
    <t>2019-009</t>
  </si>
  <si>
    <t>2019-010</t>
  </si>
  <si>
    <t>2019-011</t>
  </si>
  <si>
    <t>2019-012</t>
  </si>
  <si>
    <t>2019-013</t>
  </si>
  <si>
    <t>2019-014</t>
  </si>
  <si>
    <t>2019-015</t>
  </si>
  <si>
    <t>2019-016</t>
  </si>
  <si>
    <t>2019-017</t>
  </si>
  <si>
    <t>2019-019</t>
  </si>
  <si>
    <t>2019-020</t>
  </si>
  <si>
    <t>2019-021</t>
  </si>
  <si>
    <t>2019-022</t>
  </si>
  <si>
    <t>2019-023</t>
  </si>
  <si>
    <t>2019-024</t>
  </si>
  <si>
    <t>2019-025</t>
  </si>
  <si>
    <t>2019-026</t>
  </si>
  <si>
    <t>2019-027</t>
  </si>
  <si>
    <t>2019-028</t>
  </si>
  <si>
    <t>2019-029</t>
  </si>
  <si>
    <t>2019-032</t>
  </si>
  <si>
    <t>2019-034</t>
  </si>
  <si>
    <t>2019-037</t>
  </si>
  <si>
    <t>2019-038</t>
  </si>
  <si>
    <t>2019-039</t>
  </si>
  <si>
    <t>2019-040</t>
  </si>
  <si>
    <t>2019-041</t>
  </si>
  <si>
    <t>2019-042</t>
  </si>
  <si>
    <t>2019-044</t>
  </si>
  <si>
    <t>2019-045</t>
  </si>
  <si>
    <t>2019-046</t>
  </si>
  <si>
    <t>2019-048</t>
  </si>
  <si>
    <t>2019-049</t>
  </si>
  <si>
    <t>2019-050</t>
  </si>
  <si>
    <t>2019-052</t>
  </si>
  <si>
    <t>2019-054</t>
  </si>
  <si>
    <t>2019-055</t>
  </si>
  <si>
    <t>2019-057</t>
  </si>
  <si>
    <t>2019-060</t>
  </si>
  <si>
    <t>2019-065</t>
  </si>
  <si>
    <t>KAROL GISELL MEDINA ORDOÑEZ</t>
  </si>
  <si>
    <t xml:space="preserve">JOSE DAVID MARTINEZ DEL RIO </t>
  </si>
  <si>
    <t xml:space="preserve">POSSE HERRERA &amp; RUIZ S.A </t>
  </si>
  <si>
    <t xml:space="preserve">LEON GRAFICAS SAS </t>
  </si>
  <si>
    <t>EDDY NATALY ROA MANTILLA</t>
  </si>
  <si>
    <t xml:space="preserve">LEGISLACION ECONOMICA S.A </t>
  </si>
  <si>
    <t>SOLUTION COPY LTDA</t>
  </si>
  <si>
    <t>CARLOS AURELIO ANGULO ROMERO</t>
  </si>
  <si>
    <t xml:space="preserve">BAKER TILLY COLOMBIA VALUE SAS </t>
  </si>
  <si>
    <t>ALEJANDRO GAVIRIA JARAMILLO</t>
  </si>
  <si>
    <t>UNIVERSIDAD SERGIO ARBOLEDA</t>
  </si>
  <si>
    <t>JOSE GUSTAVO MOLINA ROMERO</t>
  </si>
  <si>
    <t>DIANA PATRICIA TORRES POVEDA</t>
  </si>
  <si>
    <t>LINA PAOLA VALDEZ SUAREZ</t>
  </si>
  <si>
    <t>SONIA PACHON ROZO</t>
  </si>
  <si>
    <t xml:space="preserve">DELIMA MARSH S.A </t>
  </si>
  <si>
    <t xml:space="preserve">ANDRES FELIPE CABALLERO CHAVES </t>
  </si>
  <si>
    <t>NELSON NAHUN GELVIS LIBERATO</t>
  </si>
  <si>
    <t>LORENA MAGALY TORRES CARDENAS</t>
  </si>
  <si>
    <t xml:space="preserve">PERIAUTOS SAS </t>
  </si>
  <si>
    <t>FRANCISCO BERNATE OCHOA</t>
  </si>
  <si>
    <t xml:space="preserve">PORRAS Y SEPULVEDA ABOGADOS SAS </t>
  </si>
  <si>
    <t xml:space="preserve">GODOY CORDOBA ABOGADOS SAS </t>
  </si>
  <si>
    <t>RAFAEL ANTONIO RODRIGUEZ</t>
  </si>
  <si>
    <t>TECNOAIRES JR SAS</t>
  </si>
  <si>
    <t xml:space="preserve">INFORMACION DE MEDIOS PARA COLOMBIA SAS </t>
  </si>
  <si>
    <t>TRANSPORTES ESPECIALES COLEGIOS Y TURISMO S.A  - TESCOTUR</t>
  </si>
  <si>
    <t>CONSORCIO SEMOVIENTES 2019</t>
  </si>
  <si>
    <t>WECO SAS</t>
  </si>
  <si>
    <t xml:space="preserve">PARRA NIETO ABOGADOS SAS </t>
  </si>
  <si>
    <t xml:space="preserve">EMPRESA MULTIMODAL SAS </t>
  </si>
  <si>
    <t>ASOCIACION DE GESTION HUMANA ACRIP BOGOTA Y CUNDINAMARCA</t>
  </si>
  <si>
    <t xml:space="preserve">SGS COLOMBIA SAS </t>
  </si>
  <si>
    <t>BRILLASEO SAS</t>
  </si>
  <si>
    <t>SILVIA CONSTANZA SANCHEZ DEL CAMPO</t>
  </si>
  <si>
    <t>UNION TEMPORAL TIERRAS &amp; GANADOS</t>
  </si>
  <si>
    <t xml:space="preserve">ANDRES BEJARANO SOLUCIONES INMOBILIARIAS SAS </t>
  </si>
  <si>
    <t xml:space="preserve">LAYBOR SAS </t>
  </si>
  <si>
    <t>CONSORCIO GESTION DOCUMENTAL</t>
  </si>
  <si>
    <t>CONSORCIO PARQUEADERO PATIOS CEIBAS</t>
  </si>
  <si>
    <t>SANDRA BIVIANA SAENZ ARDILA</t>
  </si>
  <si>
    <t>NASES EST, EMPRESA DE SERVICIOS TEMPORALES SAS</t>
  </si>
  <si>
    <t>PINILLA GONZALEZ &amp; PRIETO ABOGADOS LIMITADA</t>
  </si>
  <si>
    <t>AMEZQUITA Y CIA SAS</t>
  </si>
  <si>
    <t>E&amp;M DESARROLLO CORPORATIVO LTDA</t>
  </si>
  <si>
    <t xml:space="preserve">Contratar la prestación de los servicios profesionales de un (1) Analista Desarrollador, para realizar la construcción de los aplicativos de la SAE SAS, de conformidad con los estudios previos y el contrato </t>
  </si>
  <si>
    <t xml:space="preserve">Contratar la prestación de servicios profesionales para realizar el proceso de valoración financiera de la COMPAÑÍA ENERGETICA DEL TOLIMA - ENERTOLIMA S.A E.S.P y de esta manera determinar el valor para la potencial enajenación del 33.33% de la participacuón accionaria de la Sociedad de Activos Especiales SAS -SAE en la Compañia Energetica del Tolima S.A E.S.P y que se encuentra sujeta a un proceso de extincion del dominio </t>
  </si>
  <si>
    <t>Prestación de servicios profesionales de asesoría especializada que apoye el desarrollo de mejores practicas para el control y manejo financiero de las sociedades vinculadas al inventario administrado por la Gerencia de Sociedades Activas de la Sociedad de Activos Especiales S.A.S , así como la supervisión en la estrategia para la valoración y venta de sociedades extintas, de conformidad con los estudios previos, la propuesta y el contrato.</t>
  </si>
  <si>
    <t xml:space="preserve">Contratar la prestación de servicios para la realización de una capacitación "Curso de finanzas para directivos" incluido en el plan empresarial de capacitaciones de la Sociedad de Activos Especiales SAS </t>
  </si>
  <si>
    <t>Contratar la prestacion de los servicios profesionales de un (1) Analista Desarrollador, para realizar la construccion de los aplicativos de la SAE SAS, de acuerdo a lo solicitado en los estudios previos.</t>
  </si>
  <si>
    <t xml:space="preserve">Contratar la prestación de servicios profesionales de un abogado para la representcion judicial y extrajudicial que requiera la SAE en representación del Fondo para la Rehabilitacion, Inversión Social y Lucha contra el Crimen Organizado (FRISCO) </t>
  </si>
  <si>
    <t>Contratar la prestacion de servicios profesionales de un abogado para la representacion del Fondo para la Rehabilitación, Inversión Social y Lucha contra el Crimen Organizado (FRISCO)</t>
  </si>
  <si>
    <t>Contratar la prestación de servicios profesionales de un abogado para la representación judicial y extrajudicial que requiera la SAE en representación del Fondo para la Rehabilitación, Inversión Social y Lucha contra el Crimen Organizado (FRISCO)</t>
  </si>
  <si>
    <t>Contratar la prestación de servicios de un corredor de seguros junto con la propuesta de este, para amparar adecuadamente los bienes e intereses de la Sociedad de Activos Especiales SAE SAS y aquellos por los cuales sea legalmente responsable, a través de las aseguradoras que el seleccione para el respaldo de su oferta.</t>
  </si>
  <si>
    <t xml:space="preserve">Contratar la prestación de servicios profesionales de un abogado para la representacion Judicial y extrajudicial que requiere la SAE en representación del Fondo para la Rehabilitación, Inversión Social y Lucha contra el Crimen Organizado (FRISCO). </t>
  </si>
  <si>
    <t>Contratar la prestacion del servicio profesionales de un abogado para la representación judicial y extrajudicial que requiere SAE, en representación del Fondo para la Rehabilitación, Inversión Social y Lucha contra el Crimen Organizado (FRISCO)</t>
  </si>
  <si>
    <t xml:space="preserve">Contratar el mantenimiento preventivo y correctivo con suministro de repuestos originales y mano de obra para los vehiculos multimarcas que conforman el parque automotor de la SAE SAS de conformidad con los términos de la Contratacion Abreviada N. 1 de 2019, la propuesta y el contrato </t>
  </si>
  <si>
    <t>Contratar la prestación de servicios profesionales de una persona jurídica para la representación judicial y extrajudicial que requiera la SAE en representacion del Fondo para la Rehabilitación, Inversión y Lucha contra el Crimen Organizado (FRISCO)</t>
  </si>
  <si>
    <t>Contratar la prestación de servicios profesionales de una persona jurídica para la representación judicial frente al proceso laboral instaurado por el trabajador de SAE SAS, OSCAR MAURICIO REYES VILLAMIZAR y la asesoría en temas laborales con el propósito de contar con el soporte jurídico necesario para adopción de decisiones en asuntos de esta índole</t>
  </si>
  <si>
    <t>Contratar la fabricación e instalación de bastidores para las obras de arte que se encuentran bajo la administración de la Sociedad de Activos Especiales SAE SAS y que por su condición fisica lo requieren</t>
  </si>
  <si>
    <t>Contratar el servicio de suministro e instalación de un sistema de aire acondicionado y obra civil complementaria en las instalaciones de la Regional Occidente de la Sociedad de Activos Especiales SAS</t>
  </si>
  <si>
    <t>Contratar el servicio de monitoreo medios masivos  a nivel Nacional, Regional y local, emitidas a diario en los diferentes medios de comunicación (escritos o impresos, radio, televisión medios virtuales , internet, redes sociales) de forma oportuna, realizando la selección, analisis y clasificación de estas con reporte de alertas respecto a las publicaciones relacionadas con la Sociedad de Activos Especiales SAS</t>
  </si>
  <si>
    <t>Contratar la prestación del servicio de transporte que demande el desarrollo de actividades que por su objeto social le corresponda realizar a la sociedad de Activos Especiales SAE SAS</t>
  </si>
  <si>
    <t>Contratar la prestación de los servicios de transporte, operación logistica necesaria para la recepción, custodia, manutención, cuidado, marcaje, sostenimiento, pesaje y gestiones de intermediación comercial, de los semovientes que le sean asignados y ejercer la administración y disposicion de los inmuebles en los cuales se ubican estos, de conformidad con los pliegos de condiciones del concurso publico N. 1 de 2019, la propuesta presentada y el contrato para la zona 1</t>
  </si>
  <si>
    <t>Contratar la prestación de los servicios de transporte, operación logistica necesaria para la recepción, custodia, manutención, cuidado, marcaje, sostenimiento, pesaje y gestiones de intermediación comercial, de los semovientes que le sean asignados y ejercer la administración y disposicion de los inmuebles en los cuales se ubican estos, Zona 3</t>
  </si>
  <si>
    <t>Contratar la garantía extendida, mantenimiento preventivo, mantenimiento correctivo y soporte técnico para el sistema de almacenamiento en red (NAS) de la Sociedad</t>
  </si>
  <si>
    <t xml:space="preserve">Contratar la prestación de servicios profesionales para la asesoría legal en las áreas del derecho civil, comercial o administrativo que competa a la Sociedad de Activos Especiales SAE SAS </t>
  </si>
  <si>
    <t>Contratar la prestación de servicios profesionales de una banca de inversiones que realice el Due Diligence y Valoración de los activos operacionales de toda la linea naviera de la sociedad HOWARD Y CIA S EN C.S y los establecimientos de comercio J. HOWARD Y TRANSPORTE MARITIMO GONZALO H. desde el punto de vista financiero, y el ejercicio de aproximación de valor, con el fin de tercerizar la actividad u operacion de la misma.</t>
  </si>
  <si>
    <t>Suscripción a la Asociación de Gestión Humana ACRIP con el fin de participar en las actividades de promoción y desarrollo del talento humano y la formación profesional de los trabajadores de la Sociedad de Activos Especiales.</t>
  </si>
  <si>
    <t>Contratar el servicio de auditoría de seguimiento a la certificación del Sistema de Gestión de la Calidad bajo la norma NTC9001 2015</t>
  </si>
  <si>
    <t>Contratar el servicio integral de servicios generales de aseo, cafetería, oficios varios y mantenimiento técnico, ,con suministro de insumos de cafetería, productos de aseo y maquinaria para la Sociedad de Activos Especiales SAS, de conformidad con los pliegos de condiciones y documentos anexos del Concurso Directo N. 1 de 2019, la propuesta presentada y el contrato.</t>
  </si>
  <si>
    <t xml:space="preserve">Contratar el servicio de evaluación de competencias laborales y Coaching, de los aspirantes a ingresar a la planta de personal en los niveles Directivo y Asesor y los demás niveles que sean preseleccionados por esta sociedad </t>
  </si>
  <si>
    <t xml:space="preserve">Contratar la prestación de los servicios de transporte, operación logística necesaria para la recepcion, custodía, manutención, cuidado, marcaje, sostenimiento, pesaje y gestiones de intermediación comercial, de los semovientes que le sean asignados y ejercer la administracion de los inmuebles donde se ubican estos, de conformidad con los pliegos de condiciones del concurso publico N. 2 del 2019, la propuesta presentada y el contrato para la zona 2 Occidente </t>
  </si>
  <si>
    <t xml:space="preserve">Contratar la prestación de los servicios de transporte, operación logística necesaria para la recepcion, custodía, manutención, cuidado, marcaje, sostenimiento, pesaje y gestiones de intermediación comercial, de los semovientes que le sean asignados y ejercer la administracion de los inmuebles donde se ubican estos, de conformidad con los pliegos de condiciones del concurso publico N. 2 del 2019, la propuesta presentada y el contrato para la zona 4 Norte </t>
  </si>
  <si>
    <t>contratar las obras descritas en el alcance del objeto sobre el lote las Acacias identificado con FMI 070-56254 ubicado en el KM 4 vía Tunja-Villa de Leyva</t>
  </si>
  <si>
    <t xml:space="preserve">Contratar la prestaciòn de servicios para la realizaciòn de talleres bajo educaciòn experimental con Metodologìa Outdoor Training, incluido el Plan Empresarial de capacitaciòn de la Sociedad de Activos Especiales SAS  </t>
  </si>
  <si>
    <t xml:space="preserve">Contratar la prestación del servicio para la organización de archivos de conformidad con las normas archivísticas, de los documentos recibidos de la extinta DNE y que los administra la Sociedad de Activos Especiales SAS, de conformidad con los pliegos de condiciones del Concurso Directo 3 de 2019, la propuesta presentada y el contrato </t>
  </si>
  <si>
    <t>Prestar el servicio de transporte, recepción, avalúo, almacenamiento, depósito, guarda, custodía, conservación, disposición final y demás servicios complementarios asociados a la administración de los bienes muebles que sean puestos a disposición de la Sociedad de Activos Especiales S.A.S, de conformidad con el pliego de condiciones y documentos anexos del proceso Concurso Publico N.3 de 2019, la propuesta presentada y el contrato, para la zona 3.</t>
  </si>
  <si>
    <t>Contratar la prestación de los servicios profesionales de un (1) Analista Tester, para el levantamiento de información para la construcción de requerimientos de los aplicativos de la SAE SAS junto con el diseño y ejecución de los casos de pruebas, de acuerdo con lo solicitado en los estudios previos.</t>
  </si>
  <si>
    <t>Contratar una Empresa de Servicios Temporales (EST), que cumpla con los requisitos exigidos por la ley y que ofrezca las mejores condiciones para satisfacer las necesidades de la SAE S.A.S, en el suministro de personal temporal en misión, a fin de cubrir los remplazos de los trabajadores de la Sociedad que se encuentren en vacaciones, en uso de licencia de maternidad, en incapacidad por enfermedad o por incremento en la producción y/o en los demás casos descritos en la ley.</t>
  </si>
  <si>
    <t xml:space="preserve">Contratar la prestación de servicios profesionales en la elaboración de conceptos juridicos-urbanisticos y la resolución de consultas en materia urbanistica e inmobiliaria </t>
  </si>
  <si>
    <t>Contratar la prestación de servicios profesionales para la representación y asesoría de la Sociedad de Activos Especiales S.A.S, dentro del Tribunal de Arbitramento convocado por la empresa ARQCIVILES S.A.S. por el proceso de enajenación de las acciones de ENERTOLIMA.</t>
  </si>
  <si>
    <t xml:space="preserve">El contratista se obliga con SAE a prestar su servicio integral de Revisoría Fiscal, adelantando como mínimo el proceso de auditoría contable y financiera, de cumplimiento, del control interno, de riegos y de sistemas y tecnología, tal como se detalla en las obligaciones técnicas descritas más adelante y las demas a que haya lugar </t>
  </si>
  <si>
    <t>Contratar la prestación de servicios para realizar el estudio de seguridad a los aspirantes a conformar el banco de hojas de vida para la provisión de vacantes de la planta de personal, así como, para las personas naturales y jurídicas que aspiren a formar parte del Registro de Depositarios Provisionales y Liquidadores de la Sociedad de Activos Especiales SAS y de aquellos que formen parte de éste cuando se requieran en razón de su permanencia y/o renovación.</t>
  </si>
  <si>
    <t>Contratar con una persona jurídica la prestación de servicios para promoción institucional mediante la elaboración e instalación de avisos – identificadores de predios -, sobre estructura o fachada, los cuales permitirán la individualización de los inmuebles que administra la Sociedad de Activos Especiales a nivel nacional</t>
  </si>
  <si>
    <t>Contratar la prestación de los servicios profesionales de un (1) Analista Tester, para el levantamiento de informacón para la construcción de requerimientos de los aplicativos de la SAE SAS junto con el diseño y ejecución de los casos de pruebas, de acuerdo con lo solicitado en los estudios previos.</t>
  </si>
  <si>
    <t>Contratar la suscripción a la revista Construdata y acceso al portal construdata.com</t>
  </si>
  <si>
    <t>Contratar el servicio de outsourcing de impresión, fotocopiado, escaneo, repuestos, operarios, tóner, papel, servicio técnico, mantenimiento preventivo y correctivo, y arrendamiento de equipos a todo costo para la SAE SAS</t>
  </si>
  <si>
    <t>SIN CUANTIA</t>
  </si>
  <si>
    <t>NÚMERO DE CONTRATO</t>
  </si>
  <si>
    <t>OBJETO DEL CONTRATO</t>
  </si>
  <si>
    <t>CONTRATISTA : NOMBRE COMPLETO</t>
  </si>
  <si>
    <t>FECHA INICIO CONTRATO</t>
  </si>
  <si>
    <t>FECHA TERMINACIÓN CONTRATO</t>
  </si>
  <si>
    <t>VALOR TOTAL DEL CONTRATO (En pesos)</t>
  </si>
  <si>
    <t>100.500.000</t>
  </si>
  <si>
    <t>2019-073</t>
  </si>
  <si>
    <t>2019-074</t>
  </si>
  <si>
    <t>2019-075</t>
  </si>
  <si>
    <t>2019-076</t>
  </si>
  <si>
    <t>Contratar la prestación de servicios profesionales de un abogado para la representación judicial y extrajudicial que requiera la SAE en representación del Fondo para la Rehabilitación, Inversión Social y Lucha contra el Crimen Organizado (FRISCO).</t>
  </si>
  <si>
    <t>40.437.436</t>
  </si>
  <si>
    <t>CAMILO RONDEROS</t>
  </si>
  <si>
    <t>JULIETH CANO</t>
  </si>
  <si>
    <t>VICTOR CRUZ</t>
  </si>
  <si>
    <t>JAIME PEÑA</t>
  </si>
  <si>
    <t>99.828.730</t>
  </si>
  <si>
    <t>117.939.162</t>
  </si>
  <si>
    <t>90.773.513</t>
  </si>
  <si>
    <t>6.314.140</t>
  </si>
  <si>
    <t>CONTRATOS PRESTACIÓN DE SERVICIOS 2019</t>
  </si>
  <si>
    <t>Contratar la prestación de servicios profesionales de representación judicial frente al proceso penal iniciado por la SAE SAS contra CEMEX COLOMBIA SA y cualquier otro proceso vigente que se llegue a instaurar por los hechos relacionados con el caso. así como la asesoría en temas penales para la adopción de decisiones en asuntos de esta indole, de conformidad con los estudios previos, la propuesta y el contrato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</si>
</sst>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6" x14ac:knownFonts="1">
    <font>
      <sz val="11"/>
      <color theme="1"/>
      <name val="Calibri"/>
      <family val="2"/>
      <scheme val="minor"/>
    </font>
    <font>
      <sz val="11"/>
      <name val="Calibri"/>
      <family val="2"/>
      <scheme val="minor"/>
    </font>
    <font>
      <b/>
      <sz val="10"/>
      <color indexed="9"/>
      <name val="Calibri"/>
      <family val="2"/>
      <scheme val="minor"/>
    </font>
    <font>
      <b/>
      <sz val="11"/>
      <color indexed="9"/>
      <name val="Calibri"/>
      <family val="2"/>
      <scheme val="minor"/>
    </font>
    <font>
      <sz val="9"/>
      <color theme="1"/>
      <name val="Arial Narrow"/>
      <family val="2"/>
    </font>
    <font>
      <sz val="14"/>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indexed="5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8">
    <xf numFmtId="0" fontId="0" fillId="0" borderId="0" xfId="0"/>
    <xf numFmtId="0" fontId="0" fillId="2" borderId="1" xfId="0" applyFill="1" applyBorder="1" applyAlignment="1">
      <alignment horizontal="center" vertical="center"/>
    </xf>
    <xf numFmtId="0" fontId="1" fillId="2" borderId="1" xfId="0" applyFont="1" applyFill="1" applyBorder="1" applyAlignment="1">
      <alignment horizontal="center" vertical="center"/>
    </xf>
    <xf numFmtId="0" fontId="0" fillId="2" borderId="1" xfId="0" applyFill="1" applyBorder="1" applyAlignment="1">
      <alignment vertical="center" wrapText="1"/>
    </xf>
    <xf numFmtId="0" fontId="0" fillId="2" borderId="1" xfId="0" applyFill="1" applyBorder="1" applyAlignment="1">
      <alignment horizontal="justify" vertical="center" wrapText="1"/>
    </xf>
    <xf numFmtId="0" fontId="0" fillId="2" borderId="1" xfId="0" applyFill="1" applyBorder="1" applyAlignment="1">
      <alignment horizontal="justify" vertical="center"/>
    </xf>
    <xf numFmtId="3" fontId="0" fillId="2" borderId="1" xfId="0" applyNumberFormat="1" applyFill="1" applyBorder="1" applyAlignment="1">
      <alignment horizontal="center" vertical="center"/>
    </xf>
    <xf numFmtId="14" fontId="0" fillId="2" borderId="1" xfId="0" applyNumberFormat="1" applyFill="1" applyBorder="1" applyAlignment="1">
      <alignment horizontal="center" vertical="center"/>
    </xf>
    <xf numFmtId="14" fontId="1" fillId="2" borderId="1" xfId="0" applyNumberFormat="1" applyFont="1" applyFill="1" applyBorder="1" applyAlignment="1">
      <alignment horizontal="center" vertical="center"/>
    </xf>
    <xf numFmtId="0" fontId="2" fillId="3" borderId="1" xfId="0" applyFont="1" applyFill="1" applyBorder="1" applyAlignment="1">
      <alignment horizontal="center" vertical="center" wrapText="1"/>
    </xf>
    <xf numFmtId="4" fontId="2" fillId="3" borderId="1" xfId="0" applyNumberFormat="1" applyFont="1" applyFill="1" applyBorder="1" applyAlignment="1">
      <alignment horizontal="center" vertical="center" wrapText="1"/>
    </xf>
    <xf numFmtId="164" fontId="2" fillId="3" borderId="1" xfId="0" applyNumberFormat="1" applyFont="1" applyFill="1" applyBorder="1" applyAlignment="1">
      <alignment horizontal="center" vertical="center" wrapText="1"/>
    </xf>
    <xf numFmtId="164" fontId="3" fillId="3" borderId="1" xfId="0" applyNumberFormat="1" applyFont="1" applyFill="1" applyBorder="1" applyAlignment="1">
      <alignment horizontal="center" vertical="center" wrapText="1"/>
    </xf>
    <xf numFmtId="0" fontId="0" fillId="2" borderId="0" xfId="0" applyFill="1"/>
    <xf numFmtId="0" fontId="5" fillId="2" borderId="0" xfId="0" applyFont="1" applyFill="1" applyAlignment="1">
      <alignment horizontal="center" wrapText="1"/>
    </xf>
    <xf numFmtId="0" fontId="4" fillId="0" borderId="1" xfId="0" applyFont="1" applyBorder="1" applyAlignment="1">
      <alignment vertical="center" wrapText="1"/>
    </xf>
    <xf numFmtId="14" fontId="0" fillId="2" borderId="1" xfId="0" applyNumberFormat="1" applyFill="1" applyBorder="1" applyAlignment="1">
      <alignment horizontal="center" vertical="center" wrapText="1"/>
    </xf>
    <xf numFmtId="0" fontId="5" fillId="0" borderId="0" xfId="0" applyFont="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156882</xdr:colOff>
      <xdr:row>0</xdr:row>
      <xdr:rowOff>0</xdr:rowOff>
    </xdr:from>
    <xdr:to>
      <xdr:col>1</xdr:col>
      <xdr:colOff>119062</xdr:colOff>
      <xdr:row>4</xdr:row>
      <xdr:rowOff>130969</xdr:rowOff>
    </xdr:to>
    <xdr:pic>
      <xdr:nvPicPr>
        <xdr:cNvPr id="2" name="0 Imagen">
          <a:extLst>
            <a:ext uri="{FF2B5EF4-FFF2-40B4-BE49-F238E27FC236}">
              <a16:creationId xmlns:a16="http://schemas.microsoft.com/office/drawing/2014/main" id="{5C4A71C8-3BA5-4DE9-92F8-67E9DC0EFE7D}"/>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156882" y="0"/>
          <a:ext cx="1724305" cy="988219"/>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AF808-977E-4E48-BE4A-104F22CCD9A2}">
  <dimension ref="A1:U57"/>
  <sheetViews>
    <sheetView tabSelected="1" zoomScale="90" zoomScaleNormal="90" workbookViewId="0">
      <selection activeCell="C24" sqref="C24"/>
    </sheetView>
  </sheetViews>
  <sheetFormatPr baseColWidth="10" defaultRowHeight="15" x14ac:dyDescent="0.25"/>
  <cols>
    <col min="1" max="1" width="26.42578125" customWidth="1"/>
    <col min="2" max="2" width="60" bestFit="1" customWidth="1"/>
    <col min="3" max="3" width="19.7109375" bestFit="1" customWidth="1"/>
    <col min="4" max="4" width="19.140625" bestFit="1" customWidth="1"/>
    <col min="5" max="5" width="26.42578125" bestFit="1" customWidth="1"/>
    <col min="6" max="6" width="24.5703125" customWidth="1"/>
    <col min="7" max="21" width="11.42578125" style="13"/>
  </cols>
  <sheetData>
    <row r="1" spans="1:6" s="13" customFormat="1" ht="18.75" x14ac:dyDescent="0.3">
      <c r="A1" s="14"/>
      <c r="B1" s="14"/>
      <c r="C1" s="14"/>
      <c r="D1" s="14"/>
      <c r="E1" s="14"/>
      <c r="F1" s="14"/>
    </row>
    <row r="2" spans="1:6" s="13" customFormat="1" ht="18.75" x14ac:dyDescent="0.3">
      <c r="A2" s="17" t="s">
        <v>157</v>
      </c>
      <c r="B2" s="17"/>
      <c r="C2" s="17"/>
      <c r="D2" s="17"/>
      <c r="E2" s="17"/>
      <c r="F2" s="17"/>
    </row>
    <row r="3" spans="1:6" s="13" customFormat="1" x14ac:dyDescent="0.25"/>
    <row r="4" spans="1:6" s="13" customFormat="1" x14ac:dyDescent="0.25"/>
    <row r="5" spans="1:6" s="13" customFormat="1" x14ac:dyDescent="0.25"/>
    <row r="6" spans="1:6" ht="30" x14ac:dyDescent="0.25">
      <c r="A6" s="9" t="s">
        <v>136</v>
      </c>
      <c r="B6" s="9" t="s">
        <v>137</v>
      </c>
      <c r="C6" s="10" t="s">
        <v>141</v>
      </c>
      <c r="D6" s="9" t="s">
        <v>138</v>
      </c>
      <c r="E6" s="11" t="s">
        <v>139</v>
      </c>
      <c r="F6" s="12" t="s">
        <v>140</v>
      </c>
    </row>
    <row r="7" spans="1:6" ht="60" x14ac:dyDescent="0.25">
      <c r="A7" s="1" t="s">
        <v>0</v>
      </c>
      <c r="B7" s="4" t="s">
        <v>92</v>
      </c>
      <c r="C7" s="6" t="s">
        <v>142</v>
      </c>
      <c r="D7" s="3" t="s">
        <v>54</v>
      </c>
      <c r="E7" s="7">
        <v>43482</v>
      </c>
      <c r="F7" s="7">
        <v>43920</v>
      </c>
    </row>
    <row r="8" spans="1:6" ht="135" customHeight="1" x14ac:dyDescent="0.25">
      <c r="A8" s="1" t="s">
        <v>1</v>
      </c>
      <c r="B8" s="4" t="s">
        <v>93</v>
      </c>
      <c r="C8" s="6">
        <v>178500000</v>
      </c>
      <c r="D8" s="3" t="s">
        <v>55</v>
      </c>
      <c r="E8" s="7">
        <v>43476</v>
      </c>
      <c r="F8" s="7">
        <v>43572</v>
      </c>
    </row>
    <row r="9" spans="1:6" ht="133.5" customHeight="1" x14ac:dyDescent="0.25">
      <c r="A9" s="1" t="s">
        <v>2</v>
      </c>
      <c r="B9" s="4" t="s">
        <v>94</v>
      </c>
      <c r="C9" s="6">
        <v>80000000</v>
      </c>
      <c r="D9" s="3" t="s">
        <v>56</v>
      </c>
      <c r="E9" s="7">
        <v>43483</v>
      </c>
      <c r="F9" s="7">
        <v>43848</v>
      </c>
    </row>
    <row r="10" spans="1:6" ht="66" customHeight="1" x14ac:dyDescent="0.25">
      <c r="A10" s="1" t="s">
        <v>3</v>
      </c>
      <c r="B10" s="4" t="s">
        <v>95</v>
      </c>
      <c r="C10" s="6">
        <v>21500000</v>
      </c>
      <c r="D10" s="3" t="s">
        <v>57</v>
      </c>
      <c r="E10" s="7">
        <v>43504</v>
      </c>
      <c r="F10" s="7">
        <v>43684</v>
      </c>
    </row>
    <row r="11" spans="1:6" ht="66" customHeight="1" x14ac:dyDescent="0.25">
      <c r="A11" s="1" t="s">
        <v>4</v>
      </c>
      <c r="B11" s="4" t="s">
        <v>96</v>
      </c>
      <c r="C11" s="6">
        <v>37500000</v>
      </c>
      <c r="D11" s="3" t="s">
        <v>58</v>
      </c>
      <c r="E11" s="7">
        <v>43501</v>
      </c>
      <c r="F11" s="7">
        <v>43651</v>
      </c>
    </row>
    <row r="12" spans="1:6" ht="78" customHeight="1" x14ac:dyDescent="0.25">
      <c r="A12" s="1" t="s">
        <v>5</v>
      </c>
      <c r="B12" s="4" t="s">
        <v>97</v>
      </c>
      <c r="C12" s="6" t="s">
        <v>153</v>
      </c>
      <c r="D12" s="3" t="s">
        <v>59</v>
      </c>
      <c r="E12" s="7">
        <v>43500</v>
      </c>
      <c r="F12" s="7">
        <v>43865</v>
      </c>
    </row>
    <row r="13" spans="1:6" ht="82.5" customHeight="1" x14ac:dyDescent="0.25">
      <c r="A13" s="1" t="s">
        <v>6</v>
      </c>
      <c r="B13" s="4" t="s">
        <v>98</v>
      </c>
      <c r="C13" s="6" t="s">
        <v>153</v>
      </c>
      <c r="D13" s="3" t="s">
        <v>60</v>
      </c>
      <c r="E13" s="7">
        <v>43500</v>
      </c>
      <c r="F13" s="7">
        <v>43865</v>
      </c>
    </row>
    <row r="14" spans="1:6" ht="83.25" customHeight="1" x14ac:dyDescent="0.25">
      <c r="A14" s="1" t="s">
        <v>7</v>
      </c>
      <c r="B14" s="4" t="s">
        <v>99</v>
      </c>
      <c r="C14" s="6" t="s">
        <v>154</v>
      </c>
      <c r="D14" s="3" t="s">
        <v>61</v>
      </c>
      <c r="E14" s="7">
        <v>43500</v>
      </c>
      <c r="F14" s="7">
        <v>43865</v>
      </c>
    </row>
    <row r="15" spans="1:6" ht="60" x14ac:dyDescent="0.25">
      <c r="A15" s="1" t="s">
        <v>8</v>
      </c>
      <c r="B15" s="4" t="s">
        <v>99</v>
      </c>
      <c r="C15" s="6" t="s">
        <v>154</v>
      </c>
      <c r="D15" s="3" t="s">
        <v>47</v>
      </c>
      <c r="E15" s="7">
        <v>43500</v>
      </c>
      <c r="F15" s="7">
        <v>43865</v>
      </c>
    </row>
    <row r="16" spans="1:6" ht="103.5" customHeight="1" x14ac:dyDescent="0.25">
      <c r="A16" s="1" t="s">
        <v>9</v>
      </c>
      <c r="B16" s="4" t="s">
        <v>100</v>
      </c>
      <c r="C16" s="6" t="s">
        <v>135</v>
      </c>
      <c r="D16" s="3" t="s">
        <v>62</v>
      </c>
      <c r="E16" s="7">
        <v>43496</v>
      </c>
      <c r="F16" s="7">
        <v>44592</v>
      </c>
    </row>
    <row r="17" spans="1:6" ht="74.25" customHeight="1" x14ac:dyDescent="0.25">
      <c r="A17" s="1" t="s">
        <v>10</v>
      </c>
      <c r="B17" s="4" t="s">
        <v>101</v>
      </c>
      <c r="C17" s="6" t="s">
        <v>155</v>
      </c>
      <c r="D17" s="3" t="s">
        <v>63</v>
      </c>
      <c r="E17" s="7">
        <v>43502</v>
      </c>
      <c r="F17" s="7">
        <v>43502</v>
      </c>
    </row>
    <row r="18" spans="1:6" ht="81" customHeight="1" x14ac:dyDescent="0.25">
      <c r="A18" s="1" t="s">
        <v>11</v>
      </c>
      <c r="B18" s="4" t="s">
        <v>101</v>
      </c>
      <c r="C18" s="6">
        <v>41280810</v>
      </c>
      <c r="D18" s="3" t="s">
        <v>48</v>
      </c>
      <c r="E18" s="7">
        <v>43502</v>
      </c>
      <c r="F18" s="7">
        <v>43683</v>
      </c>
    </row>
    <row r="19" spans="1:6" ht="85.5" customHeight="1" x14ac:dyDescent="0.25">
      <c r="A19" s="1" t="s">
        <v>12</v>
      </c>
      <c r="B19" s="4" t="s">
        <v>102</v>
      </c>
      <c r="C19" s="6">
        <v>41280810</v>
      </c>
      <c r="D19" s="3" t="s">
        <v>64</v>
      </c>
      <c r="E19" s="7">
        <v>43503</v>
      </c>
      <c r="F19" s="7">
        <v>43684</v>
      </c>
    </row>
    <row r="20" spans="1:6" ht="81.75" customHeight="1" x14ac:dyDescent="0.25">
      <c r="A20" s="1" t="s">
        <v>13</v>
      </c>
      <c r="B20" s="4" t="s">
        <v>101</v>
      </c>
      <c r="C20" s="6">
        <v>41280810</v>
      </c>
      <c r="D20" s="3" t="s">
        <v>65</v>
      </c>
      <c r="E20" s="7">
        <v>43508</v>
      </c>
      <c r="F20" s="7">
        <v>43689</v>
      </c>
    </row>
    <row r="21" spans="1:6" ht="108.75" customHeight="1" x14ac:dyDescent="0.25">
      <c r="A21" s="1" t="s">
        <v>14</v>
      </c>
      <c r="B21" s="4" t="s">
        <v>103</v>
      </c>
      <c r="C21" s="6">
        <v>120000000</v>
      </c>
      <c r="D21" s="3" t="s">
        <v>66</v>
      </c>
      <c r="E21" s="7">
        <v>43509</v>
      </c>
      <c r="F21" s="7">
        <v>43812</v>
      </c>
    </row>
    <row r="22" spans="1:6" ht="117" customHeight="1" x14ac:dyDescent="0.25">
      <c r="A22" s="1" t="s">
        <v>15</v>
      </c>
      <c r="B22" s="4" t="s">
        <v>158</v>
      </c>
      <c r="C22" s="6">
        <v>98175000</v>
      </c>
      <c r="D22" s="3" t="s">
        <v>67</v>
      </c>
      <c r="E22" s="7">
        <v>43511</v>
      </c>
      <c r="F22" s="7">
        <v>43830</v>
      </c>
    </row>
    <row r="23" spans="1:6" ht="98.25" customHeight="1" x14ac:dyDescent="0.25">
      <c r="A23" s="1" t="s">
        <v>16</v>
      </c>
      <c r="B23" s="4" t="s">
        <v>104</v>
      </c>
      <c r="C23" s="6">
        <v>50336027</v>
      </c>
      <c r="D23" s="3" t="s">
        <v>68</v>
      </c>
      <c r="E23" s="7">
        <v>43522</v>
      </c>
      <c r="F23" s="7">
        <v>43703</v>
      </c>
    </row>
    <row r="24" spans="1:6" ht="115.5" customHeight="1" x14ac:dyDescent="0.25">
      <c r="A24" s="1" t="s">
        <v>17</v>
      </c>
      <c r="B24" s="4" t="s">
        <v>105</v>
      </c>
      <c r="C24" s="6">
        <v>24143722</v>
      </c>
      <c r="D24" s="3" t="s">
        <v>69</v>
      </c>
      <c r="E24" s="7">
        <v>43524</v>
      </c>
      <c r="F24" s="7">
        <v>43830</v>
      </c>
    </row>
    <row r="25" spans="1:6" ht="78.75" customHeight="1" x14ac:dyDescent="0.25">
      <c r="A25" s="1" t="s">
        <v>18</v>
      </c>
      <c r="B25" s="4" t="s">
        <v>106</v>
      </c>
      <c r="C25" s="6">
        <v>13300000</v>
      </c>
      <c r="D25" s="3" t="s">
        <v>70</v>
      </c>
      <c r="E25" s="7">
        <v>43539</v>
      </c>
      <c r="F25" s="16">
        <v>43570</v>
      </c>
    </row>
    <row r="26" spans="1:6" ht="68.25" customHeight="1" x14ac:dyDescent="0.25">
      <c r="A26" s="1" t="s">
        <v>19</v>
      </c>
      <c r="B26" s="4" t="s">
        <v>107</v>
      </c>
      <c r="C26" s="6">
        <v>32239361</v>
      </c>
      <c r="D26" s="3" t="s">
        <v>71</v>
      </c>
      <c r="E26" s="7">
        <v>43538</v>
      </c>
      <c r="F26" s="7">
        <v>43629</v>
      </c>
    </row>
    <row r="27" spans="1:6" ht="120" customHeight="1" x14ac:dyDescent="0.25">
      <c r="A27" s="1" t="s">
        <v>20</v>
      </c>
      <c r="B27" s="4" t="s">
        <v>108</v>
      </c>
      <c r="C27" s="6">
        <v>26000000</v>
      </c>
      <c r="D27" s="3" t="s">
        <v>72</v>
      </c>
      <c r="E27" s="7">
        <v>43521</v>
      </c>
      <c r="F27" s="7">
        <v>43823</v>
      </c>
    </row>
    <row r="28" spans="1:6" ht="75" x14ac:dyDescent="0.25">
      <c r="A28" s="1" t="s">
        <v>21</v>
      </c>
      <c r="B28" s="4" t="s">
        <v>109</v>
      </c>
      <c r="C28" s="6">
        <v>40000000</v>
      </c>
      <c r="D28" s="3" t="s">
        <v>73</v>
      </c>
      <c r="E28" s="7">
        <v>43553</v>
      </c>
      <c r="F28" s="7">
        <v>44196</v>
      </c>
    </row>
    <row r="29" spans="1:6" ht="145.5" customHeight="1" x14ac:dyDescent="0.25">
      <c r="A29" s="1" t="s">
        <v>22</v>
      </c>
      <c r="B29" s="4" t="s">
        <v>110</v>
      </c>
      <c r="C29" s="6">
        <v>1000000000</v>
      </c>
      <c r="D29" s="3" t="s">
        <v>74</v>
      </c>
      <c r="E29" s="7">
        <v>43553</v>
      </c>
      <c r="F29" s="7">
        <v>44284</v>
      </c>
    </row>
    <row r="30" spans="1:6" ht="115.5" customHeight="1" x14ac:dyDescent="0.25">
      <c r="A30" s="1" t="s">
        <v>23</v>
      </c>
      <c r="B30" s="4" t="s">
        <v>111</v>
      </c>
      <c r="C30" s="6">
        <v>700000000</v>
      </c>
      <c r="D30" s="3" t="s">
        <v>74</v>
      </c>
      <c r="E30" s="7">
        <v>43553</v>
      </c>
      <c r="F30" s="7">
        <v>44284</v>
      </c>
    </row>
    <row r="31" spans="1:6" ht="66" customHeight="1" x14ac:dyDescent="0.25">
      <c r="A31" s="1" t="s">
        <v>24</v>
      </c>
      <c r="B31" s="4" t="s">
        <v>112</v>
      </c>
      <c r="C31" s="6">
        <v>40781300</v>
      </c>
      <c r="D31" s="3" t="s">
        <v>75</v>
      </c>
      <c r="E31" s="7">
        <v>43588</v>
      </c>
      <c r="F31" s="7">
        <v>44319</v>
      </c>
    </row>
    <row r="32" spans="1:6" ht="68.25" customHeight="1" x14ac:dyDescent="0.25">
      <c r="A32" s="1" t="s">
        <v>25</v>
      </c>
      <c r="B32" s="4" t="s">
        <v>113</v>
      </c>
      <c r="C32" s="6">
        <v>71400000</v>
      </c>
      <c r="D32" s="3" t="s">
        <v>76</v>
      </c>
      <c r="E32" s="7">
        <v>43550</v>
      </c>
      <c r="F32" s="7">
        <v>43916</v>
      </c>
    </row>
    <row r="33" spans="1:6" ht="131.25" customHeight="1" x14ac:dyDescent="0.25">
      <c r="A33" s="1" t="s">
        <v>26</v>
      </c>
      <c r="B33" s="4" t="s">
        <v>114</v>
      </c>
      <c r="C33" s="6">
        <v>165000000</v>
      </c>
      <c r="D33" s="3" t="s">
        <v>77</v>
      </c>
      <c r="E33" s="7">
        <v>43556</v>
      </c>
      <c r="F33" s="7">
        <v>43800</v>
      </c>
    </row>
    <row r="34" spans="1:6" ht="73.5" customHeight="1" x14ac:dyDescent="0.25">
      <c r="A34" s="1" t="s">
        <v>27</v>
      </c>
      <c r="B34" s="5" t="s">
        <v>115</v>
      </c>
      <c r="C34" s="6">
        <v>65000000</v>
      </c>
      <c r="D34" s="3" t="s">
        <v>78</v>
      </c>
      <c r="E34" s="7">
        <v>43585</v>
      </c>
      <c r="F34" s="7">
        <v>44226</v>
      </c>
    </row>
    <row r="35" spans="1:6" ht="57" customHeight="1" x14ac:dyDescent="0.25">
      <c r="A35" s="1" t="s">
        <v>28</v>
      </c>
      <c r="B35" s="4" t="s">
        <v>116</v>
      </c>
      <c r="C35" s="6" t="s">
        <v>156</v>
      </c>
      <c r="D35" s="3" t="s">
        <v>79</v>
      </c>
      <c r="E35" s="7">
        <v>43564</v>
      </c>
      <c r="F35" s="7">
        <v>43747</v>
      </c>
    </row>
    <row r="36" spans="1:6" ht="122.25" customHeight="1" x14ac:dyDescent="0.25">
      <c r="A36" s="1" t="s">
        <v>29</v>
      </c>
      <c r="B36" s="4" t="s">
        <v>117</v>
      </c>
      <c r="C36" s="6">
        <v>790874750</v>
      </c>
      <c r="D36" s="3" t="s">
        <v>80</v>
      </c>
      <c r="E36" s="7">
        <v>43601</v>
      </c>
      <c r="F36" s="7">
        <v>43951</v>
      </c>
    </row>
    <row r="37" spans="1:6" ht="85.5" customHeight="1" x14ac:dyDescent="0.25">
      <c r="A37" s="1" t="s">
        <v>30</v>
      </c>
      <c r="B37" s="4" t="s">
        <v>118</v>
      </c>
      <c r="C37" s="6">
        <v>40000000</v>
      </c>
      <c r="D37" s="3" t="s">
        <v>81</v>
      </c>
      <c r="E37" s="7">
        <v>43637</v>
      </c>
      <c r="F37" s="7">
        <v>44003</v>
      </c>
    </row>
    <row r="38" spans="1:6" ht="141" customHeight="1" x14ac:dyDescent="0.25">
      <c r="A38" s="1" t="s">
        <v>31</v>
      </c>
      <c r="B38" s="4" t="s">
        <v>119</v>
      </c>
      <c r="C38" s="6">
        <v>925000000</v>
      </c>
      <c r="D38" s="3" t="s">
        <v>82</v>
      </c>
      <c r="E38" s="7">
        <v>43614</v>
      </c>
      <c r="F38" s="7">
        <v>44345</v>
      </c>
    </row>
    <row r="39" spans="1:6" ht="135.75" customHeight="1" x14ac:dyDescent="0.25">
      <c r="A39" s="1" t="s">
        <v>32</v>
      </c>
      <c r="B39" s="4" t="s">
        <v>120</v>
      </c>
      <c r="C39" s="6">
        <v>337942303</v>
      </c>
      <c r="D39" s="3" t="s">
        <v>82</v>
      </c>
      <c r="E39" s="7">
        <v>43614</v>
      </c>
      <c r="F39" s="7">
        <v>44345</v>
      </c>
    </row>
    <row r="40" spans="1:6" ht="53.25" customHeight="1" x14ac:dyDescent="0.25">
      <c r="A40" s="1" t="s">
        <v>33</v>
      </c>
      <c r="B40" s="4" t="s">
        <v>121</v>
      </c>
      <c r="C40" s="6">
        <v>32494073</v>
      </c>
      <c r="D40" s="3" t="s">
        <v>83</v>
      </c>
      <c r="E40" s="7">
        <v>43620</v>
      </c>
      <c r="F40" s="7">
        <v>43634</v>
      </c>
    </row>
    <row r="41" spans="1:6" ht="70.5" customHeight="1" x14ac:dyDescent="0.25">
      <c r="A41" s="1" t="s">
        <v>34</v>
      </c>
      <c r="B41" s="4" t="s">
        <v>122</v>
      </c>
      <c r="C41" s="6">
        <v>163458407</v>
      </c>
      <c r="D41" s="3" t="s">
        <v>84</v>
      </c>
      <c r="E41" s="7">
        <v>43622</v>
      </c>
      <c r="F41" s="7">
        <v>43805</v>
      </c>
    </row>
    <row r="42" spans="1:6" ht="101.25" customHeight="1" x14ac:dyDescent="0.25">
      <c r="A42" s="1" t="s">
        <v>35</v>
      </c>
      <c r="B42" s="5" t="s">
        <v>123</v>
      </c>
      <c r="C42" s="6">
        <v>479808000</v>
      </c>
      <c r="D42" s="3" t="s">
        <v>85</v>
      </c>
      <c r="E42" s="7">
        <v>43623</v>
      </c>
      <c r="F42" s="7">
        <v>43806</v>
      </c>
    </row>
    <row r="43" spans="1:6" ht="120" x14ac:dyDescent="0.25">
      <c r="A43" s="1" t="s">
        <v>36</v>
      </c>
      <c r="B43" s="4" t="s">
        <v>124</v>
      </c>
      <c r="C43" s="6">
        <v>6700227402</v>
      </c>
      <c r="D43" s="3" t="s">
        <v>86</v>
      </c>
      <c r="E43" s="7">
        <v>43616</v>
      </c>
      <c r="F43" s="7">
        <v>45078</v>
      </c>
    </row>
    <row r="44" spans="1:6" ht="92.25" customHeight="1" x14ac:dyDescent="0.25">
      <c r="A44" s="1" t="s">
        <v>37</v>
      </c>
      <c r="B44" s="4" t="s">
        <v>125</v>
      </c>
      <c r="C44" s="6">
        <v>63000000</v>
      </c>
      <c r="D44" s="3" t="s">
        <v>87</v>
      </c>
      <c r="E44" s="7">
        <v>43629</v>
      </c>
      <c r="F44" s="7">
        <v>43903</v>
      </c>
    </row>
    <row r="45" spans="1:6" ht="133.5" customHeight="1" x14ac:dyDescent="0.25">
      <c r="A45" s="1" t="s">
        <v>38</v>
      </c>
      <c r="B45" s="5" t="s">
        <v>126</v>
      </c>
      <c r="C45" s="6">
        <v>2150000000</v>
      </c>
      <c r="D45" s="3" t="s">
        <v>88</v>
      </c>
      <c r="E45" s="8">
        <v>43630</v>
      </c>
      <c r="F45" s="8">
        <v>43996</v>
      </c>
    </row>
    <row r="46" spans="1:6" ht="72" customHeight="1" x14ac:dyDescent="0.25">
      <c r="A46" s="1" t="s">
        <v>39</v>
      </c>
      <c r="B46" s="4" t="s">
        <v>127</v>
      </c>
      <c r="C46" s="6">
        <v>80000000</v>
      </c>
      <c r="D46" s="3" t="s">
        <v>89</v>
      </c>
      <c r="E46" s="7">
        <v>43689</v>
      </c>
      <c r="F46" s="7">
        <v>43873</v>
      </c>
    </row>
    <row r="47" spans="1:6" ht="85.5" customHeight="1" x14ac:dyDescent="0.25">
      <c r="A47" s="1" t="s">
        <v>40</v>
      </c>
      <c r="B47" s="5" t="s">
        <v>128</v>
      </c>
      <c r="C47" s="6">
        <v>506000000</v>
      </c>
      <c r="D47" s="3" t="s">
        <v>49</v>
      </c>
      <c r="E47" s="8">
        <v>43637</v>
      </c>
      <c r="F47" s="8">
        <v>43820</v>
      </c>
    </row>
    <row r="48" spans="1:6" ht="105" customHeight="1" x14ac:dyDescent="0.25">
      <c r="A48" s="1" t="s">
        <v>41</v>
      </c>
      <c r="B48" s="4" t="s">
        <v>129</v>
      </c>
      <c r="C48" s="6">
        <v>273974477</v>
      </c>
      <c r="D48" s="3" t="s">
        <v>90</v>
      </c>
      <c r="E48" s="7">
        <v>43650</v>
      </c>
      <c r="F48" s="7">
        <v>44015</v>
      </c>
    </row>
    <row r="49" spans="1:6" ht="132" customHeight="1" x14ac:dyDescent="0.25">
      <c r="A49" s="2" t="s">
        <v>42</v>
      </c>
      <c r="B49" s="4" t="s">
        <v>130</v>
      </c>
      <c r="C49" s="6">
        <v>216800000</v>
      </c>
      <c r="D49" s="3" t="s">
        <v>91</v>
      </c>
      <c r="E49" s="7">
        <v>43656</v>
      </c>
      <c r="F49" s="7">
        <v>44387</v>
      </c>
    </row>
    <row r="50" spans="1:6" ht="98.25" customHeight="1" x14ac:dyDescent="0.25">
      <c r="A50" s="1" t="s">
        <v>43</v>
      </c>
      <c r="B50" s="5" t="s">
        <v>131</v>
      </c>
      <c r="C50" s="6">
        <v>156000000</v>
      </c>
      <c r="D50" s="3" t="s">
        <v>50</v>
      </c>
      <c r="E50" s="7">
        <v>43663</v>
      </c>
      <c r="F50" s="7">
        <v>43481</v>
      </c>
    </row>
    <row r="51" spans="1:6" ht="89.25" customHeight="1" x14ac:dyDescent="0.25">
      <c r="A51" s="1" t="s">
        <v>44</v>
      </c>
      <c r="B51" s="4" t="s">
        <v>132</v>
      </c>
      <c r="C51" s="6">
        <v>63000000</v>
      </c>
      <c r="D51" s="3" t="s">
        <v>51</v>
      </c>
      <c r="E51" s="7">
        <v>43654</v>
      </c>
      <c r="F51" s="7">
        <v>43929</v>
      </c>
    </row>
    <row r="52" spans="1:6" ht="30" x14ac:dyDescent="0.25">
      <c r="A52" s="1" t="s">
        <v>45</v>
      </c>
      <c r="B52" s="4" t="s">
        <v>133</v>
      </c>
      <c r="C52" s="6">
        <v>1946817</v>
      </c>
      <c r="D52" s="3" t="s">
        <v>52</v>
      </c>
      <c r="E52" s="7">
        <v>43661</v>
      </c>
      <c r="F52" s="7">
        <v>44392</v>
      </c>
    </row>
    <row r="53" spans="1:6" ht="80.25" customHeight="1" x14ac:dyDescent="0.25">
      <c r="A53" s="1" t="s">
        <v>46</v>
      </c>
      <c r="B53" s="4" t="s">
        <v>134</v>
      </c>
      <c r="C53" s="6">
        <v>479076616</v>
      </c>
      <c r="D53" s="3" t="s">
        <v>53</v>
      </c>
      <c r="E53" s="7">
        <v>43678</v>
      </c>
      <c r="F53" s="16">
        <v>44044</v>
      </c>
    </row>
    <row r="54" spans="1:6" ht="85.5" customHeight="1" x14ac:dyDescent="0.25">
      <c r="A54" s="1" t="s">
        <v>143</v>
      </c>
      <c r="B54" s="4" t="s">
        <v>147</v>
      </c>
      <c r="C54" s="6" t="s">
        <v>148</v>
      </c>
      <c r="D54" s="15" t="s">
        <v>149</v>
      </c>
      <c r="E54" s="7">
        <v>43683</v>
      </c>
      <c r="F54" s="7">
        <v>43867</v>
      </c>
    </row>
    <row r="55" spans="1:6" ht="78.75" customHeight="1" x14ac:dyDescent="0.25">
      <c r="A55" s="1" t="s">
        <v>144</v>
      </c>
      <c r="B55" s="4" t="s">
        <v>147</v>
      </c>
      <c r="C55" s="6" t="s">
        <v>148</v>
      </c>
      <c r="D55" s="15" t="s">
        <v>150</v>
      </c>
      <c r="E55" s="7">
        <v>43690</v>
      </c>
      <c r="F55" s="7">
        <v>43874</v>
      </c>
    </row>
    <row r="56" spans="1:6" ht="80.25" customHeight="1" x14ac:dyDescent="0.25">
      <c r="A56" s="1" t="s">
        <v>145</v>
      </c>
      <c r="B56" s="4" t="s">
        <v>147</v>
      </c>
      <c r="C56" s="6" t="s">
        <v>148</v>
      </c>
      <c r="D56" s="15" t="s">
        <v>151</v>
      </c>
      <c r="E56" s="7">
        <v>43685</v>
      </c>
      <c r="F56" s="7">
        <v>43869</v>
      </c>
    </row>
    <row r="57" spans="1:6" ht="81.75" customHeight="1" x14ac:dyDescent="0.25">
      <c r="A57" s="1" t="s">
        <v>146</v>
      </c>
      <c r="B57" s="4" t="s">
        <v>147</v>
      </c>
      <c r="C57" s="6" t="s">
        <v>148</v>
      </c>
      <c r="D57" s="15" t="s">
        <v>152</v>
      </c>
      <c r="E57" s="7">
        <v>43686</v>
      </c>
      <c r="F57" s="7">
        <v>43870</v>
      </c>
    </row>
  </sheetData>
  <mergeCells count="1">
    <mergeCell ref="A2:F2"/>
  </mergeCells>
  <dataValidations count="2">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E47" xr:uid="{8135E065-9CB8-4E4F-8ADF-D07D283E0BFF}">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F47" xr:uid="{E769290E-1777-41A1-8CCB-CA838AB7CC81}">
      <formula1>1900/1/1</formula1>
      <formula2>3000/1/1</formula2>
    </dataValidation>
  </dataValidations>
  <pageMargins left="0.70866141732283472" right="0.70866141732283472" top="0.74803149606299213" bottom="0.74803149606299213" header="0.31496062992125984" footer="0.31496062992125984"/>
  <pageSetup scale="6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2019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Helmuth Ernesto Riveros Giraldo</dc:creator>
  <cp:lastModifiedBy>Paola Andrea Lopez Jaramillo</cp:lastModifiedBy>
  <cp:lastPrinted>2019-08-22T21:31:21Z</cp:lastPrinted>
  <dcterms:created xsi:type="dcterms:W3CDTF">2019-08-22T18:08:08Z</dcterms:created>
  <dcterms:modified xsi:type="dcterms:W3CDTF">2023-08-23T16:01:50Z</dcterms:modified>
</cp:coreProperties>
</file>