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xl/python.xml" ContentType="application/vnd.ms-excel.pyth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saesas.sharepoint.com/sites/gets/Documentos compartidos/PAI/Documentos/T3/"/>
    </mc:Choice>
  </mc:AlternateContent>
  <xr:revisionPtr revIDLastSave="1819" documentId="8_{6D602F40-28BB-41FC-8FEE-906CFE33D1F7}" xr6:coauthVersionLast="47" xr6:coauthVersionMax="47" xr10:uidLastSave="{65BD6B6D-5D48-431D-9E7B-F2BA40371098}"/>
  <bookViews>
    <workbookView xWindow="-120" yWindow="-120" windowWidth="20730" windowHeight="11040" activeTab="2" xr2:uid="{00000000-000D-0000-FFFF-FFFF00000000}"/>
  </bookViews>
  <sheets>
    <sheet name="Instrucciones" sheetId="8" r:id="rId1"/>
    <sheet name="PAI (Preformula y objetivos)" sheetId="1" state="hidden" r:id="rId2"/>
    <sheet name="PAI" sheetId="11" r:id="rId3"/>
    <sheet name="Datos" sheetId="2" r:id="rId4"/>
  </sheets>
  <definedNames>
    <definedName name="_xlnm._FilterDatabase" localSheetId="2" hidden="1">PAI!$A$7:$N$72</definedName>
    <definedName name="_xlnm._FilterDatabase" localSheetId="1" hidden="1">'PAI (Preformula y objetivos)'!$A$7:$P$72</definedName>
    <definedName name="AD1.">Datos!$Z$8:$Z$10</definedName>
    <definedName name="AD2.">Datos!$AB$8</definedName>
    <definedName name="GRI1.">Datos!$P$8:$P$10</definedName>
    <definedName name="GRI2.">Datos!$R$8:$R$11</definedName>
    <definedName name="Iniciativa">Datos!$F$8:$F$35</definedName>
    <definedName name="Objetivos">Datos!$D$8:$D$18</definedName>
    <definedName name="Perspectiva">Datos!$B$8:$B$12</definedName>
    <definedName name="PF1.">Datos!$L$8:$L$11</definedName>
    <definedName name="PF2.">Datos!$N$8:$N$10</definedName>
    <definedName name="PI1.">Datos!$T$8:$T$9</definedName>
    <definedName name="PI2.">Datos!$V$8:$V$9</definedName>
    <definedName name="PI3.">Datos!$X$8</definedName>
    <definedName name="Proceso">Datos!$AD$8:$AD$25</definedName>
    <definedName name="PSA1.">Datos!$H$8:$H$11</definedName>
    <definedName name="PSA2.">Datos!$J$8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python.xml><?xml version="1.0" encoding="utf-8"?>
<python xmlns="http://schemas.microsoft.com/office/spreadsheetml/2023/python">
  <environmentDefinition id="{882DD1B0-6546-4DFA-8A08-902A380B44EA}">
    <initialization>
      <code xml:space="preserve">import numpy as np
import pandas as pd
import matplotlib.pyplot as plt
import seaborn as sns
import statsmodels as sm
import excel
import warnings
warnings.simplefilter('ignore')
excel.set_xl_scalar_conversion(excel.convert_to_scalar)
excel.set_xl_array_conversion(excel.convert_to_dataframe)
</code>
    </initialization>
  </environmentDefinition>
</python>
</file>

<file path=xl/sharedStrings.xml><?xml version="1.0" encoding="utf-8"?>
<sst xmlns="http://schemas.openxmlformats.org/spreadsheetml/2006/main" count="1851" uniqueCount="565">
  <si>
    <t>FORMATO SEGUIMIENTO PLAN DE ACCIÓN INSTITUCIONAL
PROCESO DIRECCIONAMIENTO ESTRATÉGICO</t>
  </si>
  <si>
    <r>
      <rPr>
        <b/>
        <sz val="11"/>
        <color theme="1"/>
        <rFont val="Arial"/>
        <family val="2"/>
      </rPr>
      <t>Código:</t>
    </r>
    <r>
      <rPr>
        <sz val="11"/>
        <color theme="1"/>
        <rFont val="Arial"/>
        <family val="2"/>
      </rPr>
      <t xml:space="preserve"> FO-DE-029
</t>
    </r>
    <r>
      <rPr>
        <b/>
        <sz val="11"/>
        <color theme="1"/>
        <rFont val="Arial"/>
        <family val="2"/>
      </rPr>
      <t>Versión No.:</t>
    </r>
    <r>
      <rPr>
        <sz val="11"/>
        <color theme="1"/>
        <rFont val="Arial"/>
        <family val="2"/>
      </rPr>
      <t xml:space="preserve"> 05
</t>
    </r>
    <r>
      <rPr>
        <b/>
        <sz val="11"/>
        <color theme="1"/>
        <rFont val="Arial"/>
        <family val="2"/>
      </rPr>
      <t xml:space="preserve">Vigencia desde: </t>
    </r>
    <r>
      <rPr>
        <sz val="11"/>
        <color theme="1"/>
        <rFont val="Arial"/>
        <family val="2"/>
      </rPr>
      <t>10-01-2025</t>
    </r>
  </si>
  <si>
    <t>INSTRUCTIVO PLAN DE ACCIÓN INSTITUCIONAL (PAI)</t>
  </si>
  <si>
    <t>Pestaña "PAI"</t>
  </si>
  <si>
    <t>Campo</t>
  </si>
  <si>
    <t>Conceptualización o explicación del campo</t>
  </si>
  <si>
    <t>Instrucción de diligenciamiento</t>
  </si>
  <si>
    <t>Numerador</t>
  </si>
  <si>
    <t>Corresponde a la parte superior de la fracción o fórmula, y responde al estado de avance del indicador analizado.</t>
  </si>
  <si>
    <r>
      <t xml:space="preserve">Diligencie de manera </t>
    </r>
    <r>
      <rPr>
        <b/>
        <sz val="11"/>
        <color theme="1"/>
        <rFont val="Arial"/>
        <family val="2"/>
      </rPr>
      <t>númerica y acumulada</t>
    </r>
    <r>
      <rPr>
        <sz val="11"/>
        <color theme="1"/>
        <rFont val="Arial"/>
        <family val="2"/>
      </rPr>
      <t xml:space="preserve"> el estado de avance de la actividad de acuerdo con lo descrito en la parte superior de la fórmula (Numerador). 
En caso que no se haya avanzado en la actividad, escriba el número cero y no deje vacío el campo.
Este campo es de</t>
    </r>
    <r>
      <rPr>
        <b/>
        <sz val="11"/>
        <color theme="1"/>
        <rFont val="Arial"/>
        <family val="2"/>
      </rPr>
      <t xml:space="preserve"> obligatorio diligenciamiento</t>
    </r>
    <r>
      <rPr>
        <sz val="11"/>
        <color theme="1"/>
        <rFont val="Arial"/>
        <family val="2"/>
      </rPr>
      <t>.</t>
    </r>
  </si>
  <si>
    <t>Denominador</t>
  </si>
  <si>
    <t>Es la parte inferior de la fracción o fórmula, y corresponde al universo o meta sobre la cual se realizará la medición del indicador o actividad.</t>
  </si>
  <si>
    <r>
      <t xml:space="preserve">En este espacio diligencie de manera </t>
    </r>
    <r>
      <rPr>
        <b/>
        <sz val="11"/>
        <color theme="1"/>
        <rFont val="Arial"/>
        <family val="2"/>
      </rPr>
      <t>númerica y acumulada</t>
    </r>
    <r>
      <rPr>
        <sz val="11"/>
        <color theme="1"/>
        <rFont val="Arial"/>
        <family val="2"/>
      </rPr>
      <t xml:space="preserve"> la meta anual de la actividad o el valor del universo sobre el cual se realizará la medición de la actividad de acuerdo con lo descrito en la parte inferior de la fórmula (Denominador). 
No deje el campo en vacío. Este campo es de </t>
    </r>
    <r>
      <rPr>
        <b/>
        <sz val="11"/>
        <color theme="1"/>
        <rFont val="Arial"/>
        <family val="2"/>
      </rPr>
      <t>obligatorio diligenciamiento.</t>
    </r>
  </si>
  <si>
    <t>Cumplimiento del indicador en el año</t>
  </si>
  <si>
    <t>Es el resultado de aplicar la fórmula del indicador, el cual indica a nivel porcentual (%) el grado de avance o cumplimiento acumulado de la actividad en el año, a corte del periodo analizado y con base en la meta establecida.</t>
  </si>
  <si>
    <t>Este campo es automático, por lo que no debe diligenciarlo o modificarlo.</t>
  </si>
  <si>
    <t>% Meta TX</t>
  </si>
  <si>
    <r>
      <t xml:space="preserve">Pertenece al porcentaje (%) asignado o programado a cada corte de seguimiento trimestral como indicativo del porcentaje esperado en el estado de avance de las actividades formuladas. 
Teniendo en cuenta que cada seguimiento se realiza con una frecuencia trimestral y que en cada año se realizan cuatro (4) seguimientos, se distribuye el 100% esperado para la vigencia en partes iguales del 25%. Como los seguimientos son acumulados, el porcentaje asignado a cada corte de seguimiento trimestral son los siguientes:
* </t>
    </r>
    <r>
      <rPr>
        <b/>
        <sz val="11"/>
        <rFont val="Arial"/>
        <family val="2"/>
      </rPr>
      <t>A corte del trimestre No. 1</t>
    </r>
    <r>
      <rPr>
        <sz val="11"/>
        <rFont val="Arial"/>
        <family val="2"/>
      </rPr>
      <t xml:space="preserve"> </t>
    </r>
    <r>
      <rPr>
        <b/>
        <sz val="11"/>
        <rFont val="Arial"/>
        <family val="2"/>
      </rPr>
      <t>(T1)</t>
    </r>
    <r>
      <rPr>
        <sz val="11"/>
        <rFont val="Arial"/>
        <family val="2"/>
      </rPr>
      <t xml:space="preserve"> comprendido entre enero y marzo </t>
    </r>
    <r>
      <rPr>
        <b/>
        <sz val="11"/>
        <rFont val="Arial"/>
        <family val="2"/>
      </rPr>
      <t>la meta es del 25%.</t>
    </r>
    <r>
      <rPr>
        <sz val="11"/>
        <rFont val="Arial"/>
        <family val="2"/>
      </rPr>
      <t xml:space="preserve">
* </t>
    </r>
    <r>
      <rPr>
        <b/>
        <sz val="11"/>
        <rFont val="Arial"/>
        <family val="2"/>
      </rPr>
      <t xml:space="preserve">A corte del trimestre No. 2 (T2) </t>
    </r>
    <r>
      <rPr>
        <sz val="11"/>
        <rFont val="Arial"/>
        <family val="2"/>
      </rPr>
      <t xml:space="preserve">comprendido entre enero y junio </t>
    </r>
    <r>
      <rPr>
        <b/>
        <sz val="11"/>
        <rFont val="Arial"/>
        <family val="2"/>
      </rPr>
      <t>la meta es del 50%.</t>
    </r>
    <r>
      <rPr>
        <sz val="11"/>
        <rFont val="Arial"/>
        <family val="2"/>
      </rPr>
      <t xml:space="preserve">
* </t>
    </r>
    <r>
      <rPr>
        <b/>
        <sz val="11"/>
        <rFont val="Arial"/>
        <family val="2"/>
      </rPr>
      <t>A corte del trimestre No. 3 (T3)</t>
    </r>
    <r>
      <rPr>
        <sz val="11"/>
        <rFont val="Arial"/>
        <family val="2"/>
      </rPr>
      <t xml:space="preserve"> comprendido entre enero y septiembre </t>
    </r>
    <r>
      <rPr>
        <b/>
        <sz val="11"/>
        <rFont val="Arial"/>
        <family val="2"/>
      </rPr>
      <t>la meta es del 75%.</t>
    </r>
    <r>
      <rPr>
        <sz val="11"/>
        <rFont val="Arial"/>
        <family val="2"/>
      </rPr>
      <t xml:space="preserve">
* </t>
    </r>
    <r>
      <rPr>
        <b/>
        <sz val="11"/>
        <rFont val="Arial"/>
        <family val="2"/>
      </rPr>
      <t>A corte del trimestre No. 4 (T4)</t>
    </r>
    <r>
      <rPr>
        <sz val="11"/>
        <rFont val="Arial"/>
        <family val="2"/>
      </rPr>
      <t xml:space="preserve"> comprendido entre enero y diciembre de cada anualidad </t>
    </r>
    <r>
      <rPr>
        <b/>
        <sz val="11"/>
        <rFont val="Arial"/>
        <family val="2"/>
      </rPr>
      <t>la meta es del 100%.</t>
    </r>
  </si>
  <si>
    <t xml:space="preserve">Este campo está predefinido de acuerdo con el corte de seguimiento, es decir, si es el seguimiento a corte del primer trimestre, este valor será del 25%; si es a corte del segundo trimestre será del 50%; si es a corte del tercer trimestre será del 75% y si a corte del cuarto trimestre este valor será del 100%.  
Este dato será registrado por parte de la Dirección de Planeación y Prospectiva, por lo cual no debe modificar este dato. </t>
  </si>
  <si>
    <t>Cumplimiento del indicador a corte del trimestre evaluado</t>
  </si>
  <si>
    <r>
      <t xml:space="preserve">Complete al cumplimiento del indicador con relación al porcentaje (%) asignado o programado a cada corte trimestral (T1, T2, T3 y T4). Este resultado indica si los resultados de avance obtenidos en cada actividad o indicador tienen un buen o mal comportamiento de rendimiento en función del tiempo, es decir, si hay un atraso con los resultados que debería llevar al corte de seguimiento analizado o si por lo contrario hay resultados oportunos y eficientes en función del tiempo.
Este cumplimiento representa una alerta para saber si se tiene un buen desempeño en función del tiempo así:
* Si el resultado del indicador es </t>
    </r>
    <r>
      <rPr>
        <b/>
        <sz val="11"/>
        <rFont val="Arial"/>
        <family val="2"/>
      </rPr>
      <t>inferior al 70%</t>
    </r>
    <r>
      <rPr>
        <sz val="11"/>
        <rFont val="Arial"/>
        <family val="2"/>
      </rPr>
      <t xml:space="preserve">, el </t>
    </r>
    <r>
      <rPr>
        <b/>
        <sz val="11"/>
        <rFont val="Arial"/>
        <family val="2"/>
      </rPr>
      <t>rendimiento</t>
    </r>
    <r>
      <rPr>
        <sz val="11"/>
        <rFont val="Arial"/>
        <family val="2"/>
      </rPr>
      <t xml:space="preserve"> de los resultados de las actividades </t>
    </r>
    <r>
      <rPr>
        <b/>
        <sz val="11"/>
        <rFont val="Arial"/>
        <family val="2"/>
      </rPr>
      <t>no es óptimo.</t>
    </r>
    <r>
      <rPr>
        <sz val="11"/>
        <rFont val="Arial"/>
        <family val="2"/>
      </rPr>
      <t xml:space="preserve">
* Si el resultado del indicador se encuentra </t>
    </r>
    <r>
      <rPr>
        <b/>
        <sz val="11"/>
        <rFont val="Arial"/>
        <family val="2"/>
      </rPr>
      <t>entre un 70% y 79%</t>
    </r>
    <r>
      <rPr>
        <sz val="11"/>
        <rFont val="Arial"/>
        <family val="2"/>
      </rPr>
      <t xml:space="preserve">, el </t>
    </r>
    <r>
      <rPr>
        <b/>
        <sz val="11"/>
        <rFont val="Arial"/>
        <family val="2"/>
      </rPr>
      <t>rendimiento</t>
    </r>
    <r>
      <rPr>
        <sz val="11"/>
        <rFont val="Arial"/>
        <family val="2"/>
      </rPr>
      <t xml:space="preserve"> de la actividad es </t>
    </r>
    <r>
      <rPr>
        <b/>
        <sz val="11"/>
        <rFont val="Arial"/>
        <family val="2"/>
      </rPr>
      <t>promedio</t>
    </r>
    <r>
      <rPr>
        <sz val="11"/>
        <rFont val="Arial"/>
        <family val="2"/>
      </rPr>
      <t>.
* Si el resultado del indicador es</t>
    </r>
    <r>
      <rPr>
        <b/>
        <sz val="11"/>
        <rFont val="Arial"/>
        <family val="2"/>
      </rPr>
      <t xml:space="preserve"> igual o superior del 80%</t>
    </r>
    <r>
      <rPr>
        <sz val="11"/>
        <rFont val="Arial"/>
        <family val="2"/>
      </rPr>
      <t xml:space="preserve">, el rendimiento de los </t>
    </r>
    <r>
      <rPr>
        <b/>
        <sz val="11"/>
        <rFont val="Arial"/>
        <family val="2"/>
      </rPr>
      <t>resultados</t>
    </r>
    <r>
      <rPr>
        <sz val="11"/>
        <rFont val="Arial"/>
        <family val="2"/>
      </rPr>
      <t xml:space="preserve"> de la actividad son </t>
    </r>
    <r>
      <rPr>
        <b/>
        <sz val="11"/>
        <rFont val="Arial"/>
        <family val="2"/>
      </rPr>
      <t>óptimos</t>
    </r>
    <r>
      <rPr>
        <sz val="11"/>
        <rFont val="Arial"/>
        <family val="2"/>
      </rPr>
      <t>.</t>
    </r>
  </si>
  <si>
    <t>Análisis del indicador</t>
  </si>
  <si>
    <t>Concierne a la explicación de los resultados obtenidos en cada indicador, en donde se expone de manera cualitativa información clave y complementaria para mayor entendimiento del avance de cada actividad, fortalezas o logros obtenidos con la actividad ejecutada, o limitantes que se han tenido para tener un buen desempeño en la ejecución de la actividad, a fin de tomar decisiones preventivas o correctivas a nivel estratégico.</t>
  </si>
  <si>
    <r>
      <t xml:space="preserve">Explique el resultado del indicador de manera cualitativa brindado información clave y complementaria que explique dicho resultado; fortalezas o logros obtenidos con la actividad ejecutada, o limitantes que no han permitido un buen desempeño de la actividad. 
En caso que la actividad no haya iniciado, explique las razones por las cuales no se ha ejecutado la actividad.
Este campo es de </t>
    </r>
    <r>
      <rPr>
        <b/>
        <sz val="11"/>
        <color theme="1"/>
        <rFont val="Arial"/>
        <family val="2"/>
      </rPr>
      <t>obligatorio diligenciamiento.</t>
    </r>
  </si>
  <si>
    <t>Observaciones</t>
  </si>
  <si>
    <t>Es el espacio contemplado para establecer acciones de mejora en los casos que el cumplimiento del indicador a corte del trimestre evaluado sea inferior al 70%, es decir, su rendimiento de resultados en función del tiempo no es óptimo.
Estos insumos son socializados al Comité Directivo a fin de que conozcan las razones de indicadores con bajo desempeño y validar y aprobar solicitudes de cambios al Plan de Acción Institucional.</t>
  </si>
  <si>
    <t>Si el indicador a corte del trimestre evaluado (Columna S) presenta un cumplimiento menor al 70% indique las actividades que se realizarán para cumplir la meta establecida y mejorar el desempeño del indicador.
Adicionalmente y en caso de identificar necesidades de modificación o eliminación al indicador, por favor registre la solicitud en este espacio, junto con la respectiva justificación y propuesta en caso de ser necesario.</t>
  </si>
  <si>
    <r>
      <rPr>
        <b/>
        <sz val="12"/>
        <color theme="1"/>
        <rFont val="Arial"/>
        <family val="2"/>
      </rPr>
      <t xml:space="preserve">Código: </t>
    </r>
    <r>
      <rPr>
        <sz val="12"/>
        <color theme="1"/>
        <rFont val="Arial"/>
        <family val="2"/>
      </rPr>
      <t xml:space="preserve">FO-DE-029
</t>
    </r>
    <r>
      <rPr>
        <b/>
        <sz val="12"/>
        <color theme="1"/>
        <rFont val="Arial"/>
        <family val="2"/>
      </rPr>
      <t>Versión No.:</t>
    </r>
    <r>
      <rPr>
        <sz val="12"/>
        <color theme="1"/>
        <rFont val="Arial"/>
        <family val="2"/>
      </rPr>
      <t xml:space="preserve"> 05
</t>
    </r>
    <r>
      <rPr>
        <b/>
        <sz val="12"/>
        <color theme="1"/>
        <rFont val="Arial"/>
        <family val="2"/>
      </rPr>
      <t>Vigencia desde:</t>
    </r>
    <r>
      <rPr>
        <sz val="12"/>
        <color theme="1"/>
        <rFont val="Arial"/>
        <family val="2"/>
      </rPr>
      <t xml:space="preserve"> 10 – 01 – 2025</t>
    </r>
  </si>
  <si>
    <r>
      <t xml:space="preserve">PLAN DE ACCIÓN INSTITUCIONAL (PAI)
</t>
    </r>
    <r>
      <rPr>
        <b/>
        <sz val="12"/>
        <color theme="0"/>
        <rFont val="Arial"/>
        <family val="2"/>
      </rPr>
      <t>SOCIEDAD DE ACTIVOS ESPECIALES S.A.S.</t>
    </r>
  </si>
  <si>
    <t>Alineación estratégica y táctica</t>
  </si>
  <si>
    <t>Clasificación de indicadores</t>
  </si>
  <si>
    <t>Información complementaria del indicador</t>
  </si>
  <si>
    <t>ID</t>
  </si>
  <si>
    <t>Objetivos estratégicos</t>
  </si>
  <si>
    <t>Iniciativas</t>
  </si>
  <si>
    <t>Proceso</t>
  </si>
  <si>
    <t xml:space="preserve">Área responsable de la ejecución </t>
  </si>
  <si>
    <t>Nombre del indicador</t>
  </si>
  <si>
    <t>Según su ubicación en la cadena de valor público</t>
  </si>
  <si>
    <t>Según su naturaleza</t>
  </si>
  <si>
    <t>Según su programación</t>
  </si>
  <si>
    <t>Fórmula para medir el indicador</t>
  </si>
  <si>
    <t>Descripción del indicador</t>
  </si>
  <si>
    <t>Meta 2025</t>
  </si>
  <si>
    <t>T1</t>
  </si>
  <si>
    <t xml:space="preserve">Productiva, social y ambiental </t>
  </si>
  <si>
    <t>Disposición o democratización final de activos</t>
  </si>
  <si>
    <t>Dirección de Gobierno, Control y Democratización de Sociedades</t>
  </si>
  <si>
    <t>Tierras sociales para la paz</t>
  </si>
  <si>
    <t>Producto</t>
  </si>
  <si>
    <t>Eficacia</t>
  </si>
  <si>
    <t>Programación anual</t>
  </si>
  <si>
    <t>(Número de hectáreas de inmuebles sociales democratizadas en el marco de la estrategia de tierras para la paz / Número de hectáreas de inmuebles sociales programadas para entrega en la vigencia) * 100%</t>
  </si>
  <si>
    <r>
      <rPr>
        <b/>
        <sz val="11"/>
        <rFont val="Arial"/>
        <family val="2"/>
      </rPr>
      <t>Objetivo del indicador:</t>
    </r>
    <r>
      <rPr>
        <sz val="11"/>
        <rFont val="Arial"/>
        <family val="2"/>
      </rPr>
      <t xml:space="preserve"> medir el grado de avance de entrega de tierras sociales para la paz bajo los mecanismos establecidos.
</t>
    </r>
    <r>
      <rPr>
        <b/>
        <sz val="11"/>
        <rFont val="Arial"/>
        <family val="2"/>
      </rPr>
      <t>Numerador:</t>
    </r>
    <r>
      <rPr>
        <sz val="11"/>
        <rFont val="Arial"/>
        <family val="2"/>
      </rPr>
      <t xml:space="preserve"> corresponde al número de hectáreas de inmuebles sociales entregadas mediante transferencias definitivas de inmuebles sociales extintos, ventas a la ANT, entrega al FRV, entrega de derechos de uso u otros esquemas de administración, que cuenten con acto administrativo o figura jurídica suscrita.
</t>
    </r>
    <r>
      <rPr>
        <b/>
        <sz val="11"/>
        <rFont val="Arial"/>
        <family val="2"/>
      </rPr>
      <t xml:space="preserve">Denominador: </t>
    </r>
    <r>
      <rPr>
        <sz val="11"/>
        <rFont val="Arial"/>
        <family val="2"/>
      </rPr>
      <t xml:space="preserve">corresponde al número de hectáreas de inmuebles sociales programados para entrega en la vigencia 2025 que fomenten la economía popular, la reforma agraria y en general el programa de acceso a tierras. </t>
    </r>
  </si>
  <si>
    <t>T2</t>
  </si>
  <si>
    <t>Dirección para la Democratización de Activos Inmuebles Rurales</t>
  </si>
  <si>
    <t>Trámite de destinaciones definitivas de Inmuebles Rurales no Sociales</t>
  </si>
  <si>
    <t>Gestión</t>
  </si>
  <si>
    <t>(Número de folios de matrícula de inmuebles rurales no sociales gestionados para destinación definitiva / Número de folios de matrícula viables solicitados para destinación definitiva) * 100%</t>
  </si>
  <si>
    <r>
      <rPr>
        <b/>
        <sz val="11"/>
        <rFont val="Arial"/>
        <family val="2"/>
      </rPr>
      <t xml:space="preserve">Objetivo del indicador: </t>
    </r>
    <r>
      <rPr>
        <sz val="11"/>
        <rFont val="Arial"/>
        <family val="2"/>
      </rPr>
      <t xml:space="preserve">medir la gestión de las solicitudes de folios de matrícula de inmuebles rurales </t>
    </r>
    <r>
      <rPr>
        <b/>
        <sz val="11"/>
        <rFont val="Arial"/>
        <family val="2"/>
      </rPr>
      <t xml:space="preserve">no sociales </t>
    </r>
    <r>
      <rPr>
        <sz val="11"/>
        <rFont val="Arial"/>
        <family val="2"/>
      </rPr>
      <t xml:space="preserve">para el mecanismo de destinación definitiva gratuita prevista en la ley.
</t>
    </r>
    <r>
      <rPr>
        <b/>
        <sz val="11"/>
        <rFont val="Arial"/>
        <family val="2"/>
      </rPr>
      <t xml:space="preserve">
Numerador:</t>
    </r>
    <r>
      <rPr>
        <sz val="11"/>
        <rFont val="Arial"/>
        <family val="2"/>
      </rPr>
      <t xml:space="preserve"> total de folios de matrícula de inmuebles rurales </t>
    </r>
    <r>
      <rPr>
        <b/>
        <sz val="11"/>
        <rFont val="Arial"/>
        <family val="2"/>
      </rPr>
      <t xml:space="preserve">no sociales </t>
    </r>
    <r>
      <rPr>
        <sz val="11"/>
        <rFont val="Arial"/>
        <family val="2"/>
      </rPr>
      <t xml:space="preserve">gestionados para destinación definitiva gratuita.
</t>
    </r>
    <r>
      <rPr>
        <b/>
        <sz val="11"/>
        <rFont val="Arial"/>
        <family val="2"/>
      </rPr>
      <t>Denominador:</t>
    </r>
    <r>
      <rPr>
        <sz val="11"/>
        <rFont val="Arial"/>
        <family val="2"/>
      </rPr>
      <t xml:space="preserve"> corresponde a los folios de matrícula de inmuebles rurales </t>
    </r>
    <r>
      <rPr>
        <b/>
        <sz val="11"/>
        <rFont val="Arial"/>
        <family val="2"/>
      </rPr>
      <t>no sociales</t>
    </r>
    <r>
      <rPr>
        <sz val="11"/>
        <rFont val="Arial"/>
        <family val="2"/>
      </rPr>
      <t xml:space="preserve"> con solicitudes de destinación definitiva que se consideran viables de acuerdo con la metodología y procedimientos. 
</t>
    </r>
    <r>
      <rPr>
        <b/>
        <sz val="11"/>
        <rFont val="Arial"/>
        <family val="2"/>
      </rPr>
      <t>Observación:</t>
    </r>
    <r>
      <rPr>
        <sz val="11"/>
        <rFont val="Arial"/>
        <family val="2"/>
      </rPr>
      <t xml:space="preserve"> se hace necesario indicar en el análisis del indicador, las destinaciones definitivas aprobadas como insumo para la medición de la macrometa estratégica "Destinaciones de inmuebles al fomento de la economía popular y reforma agraria"</t>
    </r>
  </si>
  <si>
    <t>T3</t>
  </si>
  <si>
    <t>Disposición temporal de activos no sociales</t>
  </si>
  <si>
    <t>Dirección para la Democratización de Activos Inmuebles Urbanos</t>
  </si>
  <si>
    <t>Disposición temporal de inmuebles urbanos para el fortalecimiento, creación de valor público, social, ambiental y leyes especiales</t>
  </si>
  <si>
    <t>(Número de inmuebles urbanos aprobados para entrega en disposición temporal en el marco del fortalecimiento, creación de valor público, social, ambiental y leyes especiales / Número de inmuebles urbanos solicitados para entrega en disposición temporal para el fortalecimiento y creación de valor público, social, ambiental y leyes especiales) * 100%</t>
  </si>
  <si>
    <r>
      <rPr>
        <b/>
        <sz val="11"/>
        <color theme="1"/>
        <rFont val="Arial"/>
        <family val="2"/>
      </rPr>
      <t>Objetivo del indicador</t>
    </r>
    <r>
      <rPr>
        <sz val="11"/>
        <color theme="1"/>
        <rFont val="Arial"/>
        <family val="2"/>
      </rPr>
      <t xml:space="preserve">: Medir la aprobación de inmuebles urbanos para destinación efectiva bajo el mecanismo de disposición temporal en el marco del fortalecimiento, creación de valor público, social, ambiental y leyes especiales.
</t>
    </r>
    <r>
      <rPr>
        <b/>
        <sz val="11"/>
        <color theme="1"/>
        <rFont val="Arial"/>
        <family val="2"/>
      </rPr>
      <t>Numerador</t>
    </r>
    <r>
      <rPr>
        <sz val="11"/>
        <color theme="1"/>
        <rFont val="Arial"/>
        <family val="2"/>
      </rPr>
      <t xml:space="preserve">: corresponden a los inmuebles urbanos aprobados por comité para su asignación bajo el mecanismo de disposición temporal a Organizaciones Sociales o Entidades Públicas en el marco del fortalecimiento, creación de valor público, social, ambiental y leyes especiales.
</t>
    </r>
    <r>
      <rPr>
        <b/>
        <sz val="11"/>
        <color theme="1"/>
        <rFont val="Arial"/>
        <family val="2"/>
      </rPr>
      <t>Denominador</t>
    </r>
    <r>
      <rPr>
        <sz val="11"/>
        <color theme="1"/>
        <rFont val="Arial"/>
        <family val="2"/>
      </rPr>
      <t>: corresponde a los inmuebles urbanos solicitados en el marco del fortalecimiento, creación de valor público, social, ambiental y leyes especiales. Estas solicitudes deben ser allegadas por los canales oficiales de comunicación de SAE y cumplir los requerimientos exigibles (Formularios, información completa, soportes).</t>
    </r>
  </si>
  <si>
    <t>T4</t>
  </si>
  <si>
    <t>Gestión de viabilidades de inmuebles urbanos para la Destinación definitiva en el marco del fortalecimiento, creación de valor público, social, ambiental y leyes especiales.</t>
  </si>
  <si>
    <r>
      <rPr>
        <b/>
        <sz val="11"/>
        <color rgb="FF000000"/>
        <rFont val="Arial"/>
        <family val="2"/>
      </rPr>
      <t>Objetivo del indicador</t>
    </r>
    <r>
      <rPr>
        <sz val="11"/>
        <color rgb="FF000000"/>
        <rFont val="Arial"/>
        <family val="2"/>
      </rPr>
      <t xml:space="preserve">: Medir la realización de solicitudes de viabilidad, de inmuebles urbanos para destinación efectiva bajo el mecanismo de disposición definitiva en el marco del fortalecimiento, creación de valor público, social, ambiental y leyes especiales.
</t>
    </r>
    <r>
      <rPr>
        <b/>
        <sz val="11"/>
        <color rgb="FF000000"/>
        <rFont val="Arial"/>
        <family val="2"/>
      </rPr>
      <t>Numerador</t>
    </r>
    <r>
      <rPr>
        <sz val="11"/>
        <color rgb="FF000000"/>
        <rFont val="Arial"/>
        <family val="2"/>
      </rPr>
      <t xml:space="preserve">: corresponden a las solicitudes viabilidades jurídicas, administrativas y técnicas de los inmuebles urbanos susceptibles de Destinación Definitiva en el marco del fortalecimiento, creación de valor público, social, ambiental y leyes especiales.
</t>
    </r>
    <r>
      <rPr>
        <b/>
        <sz val="11"/>
        <color rgb="FF000000"/>
        <rFont val="Arial"/>
        <family val="2"/>
      </rPr>
      <t>Denominador</t>
    </r>
    <r>
      <rPr>
        <sz val="11"/>
        <color rgb="FF000000"/>
        <rFont val="Arial"/>
        <family val="2"/>
      </rPr>
      <t>: corresponde a los inmuebles urbanos solicitados en el marco del fortalecimiento, creación de valor público, social, ambiental y leyes especiales. Estas solicitudes deben ser allegadas por los canales oficiales de comunicación de SAE y cumplir los requerimientos exigibles (Formularios, información completa, soportes).</t>
    </r>
  </si>
  <si>
    <t>T5</t>
  </si>
  <si>
    <t>Disposición o democratización final de activos 
Disposición temporal de activos no sociales</t>
  </si>
  <si>
    <t>Dirección para la Democratización de Activos Muebles</t>
  </si>
  <si>
    <t>Democratización de bienes muebles para el fomento de la economía popular</t>
  </si>
  <si>
    <t xml:space="preserve">(Número de bienes muebles democratizados para el fomento de la economía popular / Número de bienes muebles programados para el fomento de la economía popular) * 100% </t>
  </si>
  <si>
    <r>
      <t>Objetivo del indicador:</t>
    </r>
    <r>
      <rPr>
        <sz val="11"/>
        <color rgb="FF000000"/>
        <rFont val="Arial"/>
        <family val="2"/>
      </rPr>
      <t xml:space="preserve"> medir el número de bienes entregados bajo mecanismos de disposición temporal y/o final por parte de la Dirección para la Democratización de Activos Muebles, para el fomento de la economía popular o la creación de valor público, social o ambiental.
</t>
    </r>
    <r>
      <rPr>
        <b/>
        <sz val="11"/>
        <color rgb="FF000000"/>
        <rFont val="Arial"/>
        <family val="2"/>
      </rPr>
      <t xml:space="preserve">
Numerador: </t>
    </r>
    <r>
      <rPr>
        <sz val="11"/>
        <color rgb="FF000000"/>
        <rFont val="Arial"/>
        <family val="2"/>
      </rPr>
      <t xml:space="preserve">corresponde al número de bienes muebles que se entregan bajo mecanismos de disposición temporal y/o final (Cuentas por participación, comodato, donaciones, destinaciones temporales y definitivas, entre otros esquemas) para el fomento de la economía popular o la creación de valor público, social o ambiental, a organizaciones comunitarias, organizaciones sin ánimo de lucro, entidades públicas u otro actor permitido y priorizado por la entidad. El número de bienes muebles se consideran entregados cuando estos cuentan con resolución expedida de entrega.
</t>
    </r>
    <r>
      <rPr>
        <b/>
        <sz val="11"/>
        <color rgb="FF000000"/>
        <rFont val="Arial"/>
        <family val="2"/>
      </rPr>
      <t xml:space="preserve">
Denominador: </t>
    </r>
    <r>
      <rPr>
        <sz val="11"/>
        <color rgb="FF000000"/>
        <rFont val="Arial"/>
        <family val="2"/>
      </rPr>
      <t xml:space="preserve">corresponde al número de bienes muebles que se tienen programados para entrega bajo cualquier mecanismo de disposición temporal y/o definitiva para el fomento de la economía popular o la creación de valor público, social o ambiental.
</t>
    </r>
    <r>
      <rPr>
        <b/>
        <sz val="11"/>
        <color rgb="FF000000"/>
        <rFont val="Arial"/>
        <family val="2"/>
      </rPr>
      <t xml:space="preserve">
Observación: </t>
    </r>
    <r>
      <rPr>
        <sz val="11"/>
        <color rgb="FF000000"/>
        <rFont val="Arial"/>
        <family val="2"/>
      </rPr>
      <t>un ejemplo del alcance de este indicador aplicaría para el transporte de insumos, mano de obra o herramientas en el marco de proyectos ambientales, productivos o sociales.</t>
    </r>
  </si>
  <si>
    <t>T7</t>
  </si>
  <si>
    <t>Gerencia de Depositarios, Mandatarios y Liquidadores</t>
  </si>
  <si>
    <t xml:space="preserve">Implementación del sistema para la evaluación de la gestión de los depositarios provisionales de inmuebles urbanos y/o rurales no sociales </t>
  </si>
  <si>
    <t>(Fases del proceso de desarrollo del sistema Scoring implementadas / Fases del procesos de desarrollo del sistema Scoring planeadas) * 100%</t>
  </si>
  <si>
    <r>
      <rPr>
        <b/>
        <sz val="11"/>
        <color rgb="FF000000"/>
        <rFont val="Arial"/>
        <family val="2"/>
      </rPr>
      <t>Objetivo del indicador</t>
    </r>
    <r>
      <rPr>
        <sz val="11"/>
        <color rgb="FF000000"/>
        <rFont val="Arial"/>
        <family val="2"/>
      </rPr>
      <t xml:space="preserve">: Controlar el proceso de evaluación estandarizado sobre los depositarios provisionales y populares vigentes que administran inmuebles urbanos y/o rurales no sociales.
</t>
    </r>
    <r>
      <rPr>
        <b/>
        <sz val="11"/>
        <color rgb="FF000000"/>
        <rFont val="Arial"/>
        <family val="2"/>
      </rPr>
      <t>Numerador</t>
    </r>
    <r>
      <rPr>
        <sz val="11"/>
        <color rgb="FF000000"/>
        <rFont val="Arial"/>
        <family val="2"/>
      </rPr>
      <t xml:space="preserve">: Corresponde al número de fases de desarrollo del sistema de evaluación implementadas para la evaluación realizada sobre los depositarios provisionales vigentes a cargo de la administración de inmuebles urbanos y/o rurales no sociales, con base en sus responsabilidades y la productividad de los activos asignados. Esta evaluación incluye la revisión del puntaje de calificación al depositario y la revisión de cumplimiento y obligaciones mes a mes con base a la información reportada en el scoring.
</t>
    </r>
    <r>
      <rPr>
        <b/>
        <sz val="11"/>
        <color rgb="FF000000"/>
        <rFont val="Arial"/>
        <family val="2"/>
      </rPr>
      <t>Denominador</t>
    </r>
    <r>
      <rPr>
        <sz val="11"/>
        <color rgb="FF000000"/>
        <rFont val="Arial"/>
        <family val="2"/>
      </rPr>
      <t>: Corresponde a las fases de desarrollo necesarias para el completo funcionamiento del sistema de evaluación Scoring, tomando como 100% la total implementación y uso efectivo del sistema.</t>
    </r>
  </si>
  <si>
    <t>T8</t>
  </si>
  <si>
    <t>Direccionamiento Estratégico</t>
  </si>
  <si>
    <t>Dirección de Proyectos</t>
  </si>
  <si>
    <t>Acompañamiento para el acceso a activos del FRISCO a organizaciones sociales direccionadas por entidades y agencias de orden nacional y territorial.</t>
  </si>
  <si>
    <t xml:space="preserve">(Número de organizaciones acompañadas / Número de organizaciones programadas a acompañar) * 100% </t>
  </si>
  <si>
    <r>
      <rPr>
        <b/>
        <sz val="11"/>
        <rFont val="Arial"/>
        <family val="2"/>
      </rPr>
      <t xml:space="preserve">Objetivo del indicador: </t>
    </r>
    <r>
      <rPr>
        <sz val="11"/>
        <rFont val="Arial"/>
        <family val="2"/>
      </rPr>
      <t xml:space="preserve">medir el acompañamiento realizado por la Dirección de Proyectos a las organizaciones sociales en cada una de las etapas de la ruta de acceso a los activos administrados por la SAE y que son direccionadas y priorizadas por entidades públicas, previo cumplimiento de los criterios de selección establecidos por la SAE.
</t>
    </r>
    <r>
      <rPr>
        <b/>
        <sz val="11"/>
        <rFont val="Arial"/>
        <family val="2"/>
      </rPr>
      <t>Numerador:</t>
    </r>
    <r>
      <rPr>
        <sz val="11"/>
        <rFont val="Arial"/>
        <family val="2"/>
      </rPr>
      <t xml:space="preserve"> corresponde al acompañamiento a las organizaciones sociales en la ruta de acceso a predios administrados por la SAE.
</t>
    </r>
    <r>
      <rPr>
        <b/>
        <sz val="11"/>
        <rFont val="Arial"/>
        <family val="2"/>
      </rPr>
      <t>Denominador:</t>
    </r>
    <r>
      <rPr>
        <sz val="11"/>
        <rFont val="Arial"/>
        <family val="2"/>
      </rPr>
      <t xml:space="preserve"> Corresponde al número de organizaciones programadas para el acompañamiento en la ruta de acceso a los predios administrados por la SAE.</t>
    </r>
  </si>
  <si>
    <t>T11</t>
  </si>
  <si>
    <t>Gestión Administrativa</t>
  </si>
  <si>
    <t>Vicepresidencia Corporativa</t>
  </si>
  <si>
    <t>Cumplimiento de la política de Responsabilidad Social Empresarial de la SAE S.A.S.</t>
  </si>
  <si>
    <t>(Número de acciones ejecutadas por la Vicepresidencia Corporativa / Número de acciones programadas por la Vicepresidencia Corporativa) * 100%</t>
  </si>
  <si>
    <r>
      <rPr>
        <b/>
        <sz val="11"/>
        <rFont val="Arial"/>
        <family val="2"/>
      </rPr>
      <t>Objetivo del indicador</t>
    </r>
    <r>
      <rPr>
        <sz val="11"/>
        <rFont val="Arial"/>
        <family val="2"/>
      </rPr>
      <t xml:space="preserve">: Verificar el cumplimento del avance de las acciones a cargo de la Vicepresidencia Corporativa en la implementación de la política de Responsabilidad Social Empresarial de la SAE S.A.S.
</t>
    </r>
    <r>
      <rPr>
        <b/>
        <sz val="11"/>
        <rFont val="Arial"/>
        <family val="2"/>
      </rPr>
      <t>Numerador</t>
    </r>
    <r>
      <rPr>
        <sz val="11"/>
        <rFont val="Arial"/>
        <family val="2"/>
      </rPr>
      <t xml:space="preserve">: Corresponde a las acciones ejecutadas en la implementación de la política durante la viencia 2025
</t>
    </r>
    <r>
      <rPr>
        <b/>
        <sz val="11"/>
        <rFont val="Arial"/>
        <family val="2"/>
      </rPr>
      <t>Denominador</t>
    </r>
    <r>
      <rPr>
        <sz val="11"/>
        <rFont val="Arial"/>
        <family val="2"/>
      </rPr>
      <t>: Corresponde a las acciones planeadas (proyectadas) en la implementación de la política durante la vigencia 2025</t>
    </r>
  </si>
  <si>
    <t>T12</t>
  </si>
  <si>
    <t>Porcentaje de avance en la implementación del Plan de Gestión Ambiental 2025</t>
  </si>
  <si>
    <t>(Número de acciones ejecutadas del Plan de Gestión Ambiental 2025 / Número de acciones planeadas del Plan de Gestión Ambiental 2025) * 100%</t>
  </si>
  <si>
    <r>
      <rPr>
        <b/>
        <sz val="11"/>
        <rFont val="Arial"/>
        <family val="2"/>
      </rPr>
      <t>Objetivo del indicador:</t>
    </r>
    <r>
      <rPr>
        <sz val="11"/>
        <rFont val="Arial"/>
        <family val="2"/>
      </rPr>
      <t xml:space="preserve"> verificar el porcentaje de ejecución de las acciones definidas en el Plan de Gestión Ambiental en la vigencia 2025.
</t>
    </r>
    <r>
      <rPr>
        <b/>
        <sz val="11"/>
        <rFont val="Arial"/>
        <family val="2"/>
      </rPr>
      <t>Numerador:</t>
    </r>
    <r>
      <rPr>
        <sz val="11"/>
        <rFont val="Arial"/>
        <family val="2"/>
      </rPr>
      <t xml:space="preserve"> corresponde al número de acciones ejecutadas del Plan de Gestión Ambiental en la vigencia 2025
</t>
    </r>
    <r>
      <rPr>
        <b/>
        <sz val="11"/>
        <rFont val="Arial"/>
        <family val="2"/>
      </rPr>
      <t>Denominador:</t>
    </r>
    <r>
      <rPr>
        <sz val="11"/>
        <rFont val="Arial"/>
        <family val="2"/>
      </rPr>
      <t xml:space="preserve"> corresponde al número de acciones planeadas del Plan de Gestión Ambiental en la vigencia 2025</t>
    </r>
  </si>
  <si>
    <t>T13</t>
  </si>
  <si>
    <t>Financiera</t>
  </si>
  <si>
    <t>Gestión Financiera</t>
  </si>
  <si>
    <t>Dirección Financiera</t>
  </si>
  <si>
    <t>Transferencias a la Nación y destinaciones específicas en recursos</t>
  </si>
  <si>
    <t>Economía</t>
  </si>
  <si>
    <t>(Sumatoria de los valores de las transferencias a favor de la nación y destinaciones específicas en recursos / Meta de transferencias a favor de la Nación y destinaciones específicas en recursos) * 100%</t>
  </si>
  <si>
    <r>
      <rPr>
        <b/>
        <sz val="11"/>
        <color rgb="FF000000"/>
        <rFont val="Arial"/>
        <family val="2"/>
      </rPr>
      <t>Objetivo del indicador</t>
    </r>
    <r>
      <rPr>
        <sz val="11"/>
        <color indexed="8"/>
        <rFont val="Arial"/>
        <family val="2"/>
      </rPr>
      <t xml:space="preserve">: medir las transferencias realizadas a la nación y destinaciones específicas en recursos. Este indicador se encuentra globalizado centralizado por la Direccioón Financiera con base en los ingresos producidos al interior de la entidad.
</t>
    </r>
    <r>
      <rPr>
        <b/>
        <sz val="11"/>
        <color rgb="FF000000"/>
        <rFont val="Arial"/>
        <family val="2"/>
      </rPr>
      <t>Numerador</t>
    </r>
    <r>
      <rPr>
        <sz val="11"/>
        <color indexed="8"/>
        <rFont val="Arial"/>
        <family val="2"/>
      </rPr>
      <t xml:space="preserve">: corresponde a la sumatoria de valores transferidos y destinados oficialmente a las entidades beneficiarias establecidas en la Ley.
</t>
    </r>
    <r>
      <rPr>
        <b/>
        <sz val="11"/>
        <color rgb="FF000000"/>
        <rFont val="Arial"/>
        <family val="2"/>
      </rPr>
      <t>Denominador</t>
    </r>
    <r>
      <rPr>
        <sz val="11"/>
        <color indexed="8"/>
        <rFont val="Arial"/>
        <family val="2"/>
      </rPr>
      <t>: corresponde a la meta establecida en el presupuesto aprobado por el Consejo Nacional de Estupefacientes. Para el 2025 la meta establecida es de $444,416,491,400</t>
    </r>
  </si>
  <si>
    <t>T14A</t>
  </si>
  <si>
    <t>Dirección Territorial Caribe</t>
  </si>
  <si>
    <t>Valor recaudado por contratos</t>
  </si>
  <si>
    <t>(Valor recaudado / Meta de recaudo esperado producto de contratos bajo esquemas de administración temporal) * 100%</t>
  </si>
  <si>
    <r>
      <t xml:space="preserve">Objetivo del indicador: </t>
    </r>
    <r>
      <rPr>
        <sz val="11"/>
        <color rgb="FF000000"/>
        <rFont val="Arial"/>
        <family val="2"/>
      </rPr>
      <t xml:space="preserve">medir el recaudo realizado producto de contratos bajo esquemas de administración temporal. 
</t>
    </r>
    <r>
      <rPr>
        <b/>
        <sz val="11"/>
        <color rgb="FF000000"/>
        <rFont val="Arial"/>
        <family val="2"/>
      </rPr>
      <t xml:space="preserve">
Numerador: </t>
    </r>
    <r>
      <rPr>
        <sz val="11"/>
        <color rgb="FF000000"/>
        <rFont val="Arial"/>
        <family val="2"/>
      </rPr>
      <t xml:space="preserve">corresponde al valor recaudado producto de contratos de arrendamiento, de transacción, de legalización, saneamiento (reconocimiento de contratos de arrendamiento de bienes inmuebles) y recuperación de cartera. </t>
    </r>
    <r>
      <rPr>
        <b/>
        <sz val="11"/>
        <color rgb="FF000000"/>
        <rFont val="Arial"/>
        <family val="2"/>
      </rPr>
      <t xml:space="preserve">
Denominador:</t>
    </r>
    <r>
      <rPr>
        <sz val="11"/>
        <color rgb="FF000000"/>
        <rFont val="Arial"/>
        <family val="2"/>
      </rPr>
      <t xml:space="preserve"> corresponde al valor económico de recaudo establecido como meta para la anualidad.</t>
    </r>
  </si>
  <si>
    <t>T14B</t>
  </si>
  <si>
    <t>Dirección Territorial Centro Oriente</t>
  </si>
  <si>
    <t>T14C</t>
  </si>
  <si>
    <t>Dirección Territorial Occidente</t>
  </si>
  <si>
    <t>T14D</t>
  </si>
  <si>
    <t>Dirección Territorial Sur</t>
  </si>
  <si>
    <t>T15</t>
  </si>
  <si>
    <t>Dirección Comercial</t>
  </si>
  <si>
    <t>Ingresos por venta de inmuebles</t>
  </si>
  <si>
    <t>(Valor de ingresos por ventas de inmuebles / Valor de ingresos de ventas de inmuebles proyectado para la vigencia) * 100%</t>
  </si>
  <si>
    <r>
      <rPr>
        <b/>
        <sz val="11"/>
        <color indexed="8"/>
        <rFont val="Arial"/>
        <family val="2"/>
      </rPr>
      <t>Objetivo del indicador</t>
    </r>
    <r>
      <rPr>
        <sz val="11"/>
        <color indexed="8"/>
        <rFont val="Arial"/>
        <family val="2"/>
      </rPr>
      <t xml:space="preserve">: medir los ingresos por la venta de inmuebles no sociales comercializados a través de la Dirección Comercial
</t>
    </r>
    <r>
      <rPr>
        <b/>
        <sz val="11"/>
        <color indexed="8"/>
        <rFont val="Arial"/>
        <family val="2"/>
      </rPr>
      <t>Numerador</t>
    </r>
    <r>
      <rPr>
        <sz val="11"/>
        <color indexed="8"/>
        <rFont val="Arial"/>
        <family val="2"/>
      </rPr>
      <t xml:space="preserve">: es el valor de ingresos por ventas de inmuebles no sociales comercializados a través de la Dirección Comercial. Este ingreso es producto de ventas directas, cuotas partes, ventas masivas y ventas a través del operador comercial.
</t>
    </r>
    <r>
      <rPr>
        <b/>
        <sz val="11"/>
        <color indexed="8"/>
        <rFont val="Arial"/>
        <family val="2"/>
      </rPr>
      <t>Denominador:</t>
    </r>
    <r>
      <rPr>
        <sz val="11"/>
        <color indexed="8"/>
        <rFont val="Arial"/>
        <family val="2"/>
      </rPr>
      <t xml:space="preserve"> corresponde a los ingresos por venta programados para la vigencia.</t>
    </r>
  </si>
  <si>
    <t>T16</t>
  </si>
  <si>
    <t>Ejecución de Plan de Mercadeo y Relacionamiento</t>
  </si>
  <si>
    <t>(Número de actividades ejecutadas durante el periodo de ejecución / Actividades programadas para la ejecución durante la vigencia) * 100%</t>
  </si>
  <si>
    <r>
      <t xml:space="preserve">Objetivo del indicador: </t>
    </r>
    <r>
      <rPr>
        <sz val="11"/>
        <color rgb="FF000000"/>
        <rFont val="Arial"/>
        <family val="2"/>
      </rPr>
      <t xml:space="preserve">medir el cumplimiento del Plan de Mercadeo y Relacionamiento para la venta de inmuebles
</t>
    </r>
    <r>
      <rPr>
        <b/>
        <sz val="11"/>
        <color indexed="8"/>
        <rFont val="Arial"/>
        <family val="2"/>
      </rPr>
      <t xml:space="preserve">
Numerador:
</t>
    </r>
    <r>
      <rPr>
        <sz val="11"/>
        <color rgb="FF000000"/>
        <rFont val="Arial"/>
        <family val="2"/>
      </rPr>
      <t>Corresponde a las actividades ejecutadas al 100% durante el periodo evaluado.</t>
    </r>
    <r>
      <rPr>
        <b/>
        <sz val="11"/>
        <color indexed="8"/>
        <rFont val="Arial"/>
        <family val="2"/>
      </rPr>
      <t xml:space="preserve">
Denominador:
</t>
    </r>
    <r>
      <rPr>
        <sz val="11"/>
        <color rgb="FF000000"/>
        <rFont val="Arial"/>
        <family val="2"/>
      </rPr>
      <t xml:space="preserve">Corresponde a las actividades programadas por la Dirección Comercial en el Plan de Mercadeo y Relacionamiento 2025. </t>
    </r>
  </si>
  <si>
    <t>T17</t>
  </si>
  <si>
    <t>Gestión del portafolio de sociedades</t>
  </si>
  <si>
    <t>Cumplimiento del ingreso por utilidades de Sociedades Activas</t>
  </si>
  <si>
    <t>(Utilidades generadas por sociedades y establecimientos de comercio / Ingresos económicos estimados a distribuir al FRISCO) * 100%</t>
  </si>
  <si>
    <r>
      <rPr>
        <b/>
        <sz val="11"/>
        <rFont val="Arial"/>
        <family val="2"/>
      </rPr>
      <t xml:space="preserve">Objetivo del indicador: </t>
    </r>
    <r>
      <rPr>
        <sz val="11"/>
        <rFont val="Arial"/>
        <family val="2"/>
      </rPr>
      <t xml:space="preserve">medir la generación de ingresos a partir de la productividad de sociedades activas y establecimientos de comercio. 
</t>
    </r>
    <r>
      <rPr>
        <b/>
        <sz val="11"/>
        <rFont val="Arial"/>
        <family val="2"/>
      </rPr>
      <t>Numerador:</t>
    </r>
    <r>
      <rPr>
        <sz val="11"/>
        <rFont val="Arial"/>
        <family val="2"/>
      </rPr>
      <t xml:space="preserve"> corresponde al valor de utilidades producto de alguna gestion realizada por la Dirección de Gobierno, Control y Democratización de Sociedades.
</t>
    </r>
    <r>
      <rPr>
        <b/>
        <sz val="11"/>
        <rFont val="Arial"/>
        <family val="2"/>
      </rPr>
      <t>Denominador:</t>
    </r>
    <r>
      <rPr>
        <sz val="11"/>
        <rFont val="Arial"/>
        <family val="2"/>
      </rPr>
      <t xml:space="preserve"> corresponde al presupuesto de ingreso estimado para la Dirección de Gobierno, Control y Democratización de Sociedades, que incluye todos los recursos por utilidades que ingresen al FRISCO producto de alguna gestion realizada por la Dirección de Gobierno, Control y Democratización de sociedades.</t>
    </r>
  </si>
  <si>
    <t>T18</t>
  </si>
  <si>
    <t>Cumplimiento del
presupuesto de ingreso de comercialización de Sociedades Activas y sus bienes</t>
  </si>
  <si>
    <t>(Ingresos generados por sociedades y establecimientos de comercio / Ingresos económicos estimados para el FRISCO) * 100%</t>
  </si>
  <si>
    <r>
      <rPr>
        <b/>
        <sz val="11"/>
        <rFont val="Arial"/>
        <family val="2"/>
      </rPr>
      <t xml:space="preserve">Objetivo del indicador: </t>
    </r>
    <r>
      <rPr>
        <sz val="11"/>
        <rFont val="Arial"/>
        <family val="2"/>
      </rPr>
      <t xml:space="preserve">medir la generación de ingresos a partir de la comercialización o cualquier tipo de destinación final de sociedades activas y establecimientos de comercio y de sus bienes.
</t>
    </r>
    <r>
      <rPr>
        <b/>
        <sz val="11"/>
        <rFont val="Arial"/>
        <family val="2"/>
      </rPr>
      <t>Numerador:</t>
    </r>
    <r>
      <rPr>
        <sz val="11"/>
        <rFont val="Arial"/>
        <family val="2"/>
      </rPr>
      <t xml:space="preserve"> corresponde al valor producto de alguna gestion de comercialización realizada por la Dirección de Gobierno, Control y Democratización de Sociedades.
</t>
    </r>
    <r>
      <rPr>
        <b/>
        <sz val="11"/>
        <rFont val="Arial"/>
        <family val="2"/>
      </rPr>
      <t>Denominador:</t>
    </r>
    <r>
      <rPr>
        <sz val="11"/>
        <rFont val="Arial"/>
        <family val="2"/>
      </rPr>
      <t xml:space="preserve"> corresponde al presupuesto de ingreso estimado para la Dirección de Gobierno, Control y Democratización de Sociedades, que incluye todos los recursos por comercialización que ingresen al FRISCO producto de alguna gestion realizada por la Dirección de Gobierno, Control y Democratización de sociedades.</t>
    </r>
  </si>
  <si>
    <t>T19</t>
  </si>
  <si>
    <t>Gestión para la disposición final de los activos entregados por las extintas FARC-EP</t>
  </si>
  <si>
    <t>Sumatoria de la ponderación de las actividades requeridas para la disposición final (chatarrización, donación o destrucción) de los activos entregados por las ex FARC-EP</t>
  </si>
  <si>
    <r>
      <rPr>
        <b/>
        <sz val="11"/>
        <color rgb="FF000000"/>
        <rFont val="Arial"/>
        <family val="2"/>
      </rPr>
      <t>Objetivo del indicador:</t>
    </r>
    <r>
      <rPr>
        <sz val="11"/>
        <color rgb="FF000000"/>
        <rFont val="Arial"/>
        <family val="2"/>
      </rPr>
      <t xml:space="preserve"> medir el impacto de la gestión de las actividades realizadas por la Dirección de Proyectos para la disposición final de los activos entregados por las ex FARC-EP relacionados en el inventario del que trata el Decreto Ley 903 de 2017. 
La ponderación de cada una de las actividades está construida a partir de la asignación del mayor peso porcentual a la primera actividad y un menor peso porcentual a las actividades subsiguientes que dependen de la actividad previa. Los porcentajes asignados a cada actividad corresponden a la totalidad (100%) de unidades de los bienes muebles a disponer de manera definitiva (chatarrización, donación o destrucción).
La ponderación de las actividades realizadas por la Dirección de Proyectos se relaciona a continuación:
1. Valoración comercial de los activos (20%)
2. Solicitud de viabilidades jurídica, técnica y administrativa (16%)
3. Solicitud de conceptos técnicos según disposición final (13%)
4. Elaboración presentación del caso (10%)
5. Solicitud inclusión del caso en el Comité Técnico (9%)
6. Presentación del caso a Comité técnico SAE (7%)
7. Solicitud a DAPRE de sesión del Consejo Fiduciario (6%)
8. Presentación caso ante el Consejo Fiduciario (5%)
9. Solicitud activación de la Subcomisión financiera y presupuestal al Consejo Fiduciario (4%)
10. Solicitud recomendación a las 9 entidades que conforman el Subcomité Financiero y Presupuestal (3%)
11. Solicitud a DAPRE de sesión del Consejo Fiduciario, solicitud de aprobación disposición final ( 2%)
12. Proyección resolución de disposición final según el caso (1%)
13. Remisión acto administrativo a la Dirección de Asuntos Legales Misionales de la SAE ( 1%)
14. Expedición acto administrativo (1%)
15. Alistamiento de los activos a disponer de manera definitiva (1%)
16. Disposición final de los activos (1%)
TOTAL (100%)</t>
    </r>
  </si>
  <si>
    <t>T20</t>
  </si>
  <si>
    <t>Gestión para la constitución del patrimonio autónomo receptor de los recursos monetizados del inventario FARC-EP</t>
  </si>
  <si>
    <t>Sumatoria de la ponderación de las actividades requeridas para la constitución del patrimonio automo receptor de los recursos monetizados del inventario FARC</t>
  </si>
  <si>
    <r>
      <rPr>
        <b/>
        <sz val="11"/>
        <color rgb="FF000000"/>
        <rFont val="Arial"/>
        <family val="2"/>
      </rPr>
      <t>Objetivo del indicador:</t>
    </r>
    <r>
      <rPr>
        <sz val="11"/>
        <color rgb="FF000000"/>
        <rFont val="Arial"/>
        <family val="2"/>
      </rPr>
      <t xml:space="preserve"> medir el impacto de la gestión de las actividades realizadas por la Dirección de Proyectos para la constitución del patrimonio autónomo del que trata el articulo 3 del Decreto Ley 903 de 2017 y que tiene como fin ser el receptor de todos los recursos monetizados producto de la comercialización de los bienes entregados por las extintas FARC-EP y que fueron relacionados en el inventario del que trata el artículo 1 de la misma norma.
La ponderación de cada una de las actividades está construida a partir de la asignación del mayor peso porcentual a la primera actividad y un menor peso porcentual a las actividades subsiguientes que dependen de la actividad previa. Los porcentajes asignados a cada actividad corresponden al cumplimiento o no de las mismas, esto es 100% o 0%.
La ponderación de las actividades realizadas por la Dirección de Proyectos se relaciona a continuación:
1.	Estructuración y elaboración del análisis del sector (30%)
2.Estructuración y elaboración de estudio de mercado (25%)
3. Estructuración y elaboración de estudios previos (20%)
4.	Radicación de los documentos previos en la Dirección de Contratos (12%)
5. Seguimiento a la revisión de los documentos previos en la Dirección de Contratos (6%)
6. Revisión y aprobación de los documentos previos en la Dirección de Contratos (4%)
7. Verificación de requisitos habilitantes (2%)
8.	Comunicar la aceptación de la oferta o declaración de proceso desierto (1%)
TOTAL (100%)</t>
    </r>
  </si>
  <si>
    <t>T21</t>
  </si>
  <si>
    <t>Dirección de Seguimiento y Control de Liquidaciones</t>
  </si>
  <si>
    <t xml:space="preserve">Sociedades en liquidacion que entregan remanentes fisicos </t>
  </si>
  <si>
    <t>(Valor de remanentes en inmuebles entregados por liquidación de sociedades / Valor de remanentes en inmuebles de sociedades en liquidación estimados para entrega) * 100%</t>
  </si>
  <si>
    <r>
      <rPr>
        <b/>
        <sz val="11"/>
        <color rgb="FF000000"/>
        <rFont val="Arial"/>
        <family val="2"/>
      </rPr>
      <t>Objetivo del indicador:</t>
    </r>
    <r>
      <rPr>
        <sz val="11"/>
        <color rgb="FF000000"/>
        <rFont val="Arial"/>
        <family val="2"/>
      </rPr>
      <t xml:space="preserve"> medir la entrega de remanentes en inmuebles a favor del FRISCO por liquidación de Sociedades. 
</t>
    </r>
    <r>
      <rPr>
        <b/>
        <sz val="11"/>
        <color rgb="FF000000"/>
        <rFont val="Arial"/>
        <family val="2"/>
      </rPr>
      <t>Numerador:</t>
    </r>
    <r>
      <rPr>
        <sz val="11"/>
        <color rgb="FF000000"/>
        <rFont val="Arial"/>
        <family val="2"/>
      </rPr>
      <t xml:space="preserve"> los remanentes en inmuebles corresponden a los activos sociales producto de la liquidación de la sociedad.
</t>
    </r>
    <r>
      <rPr>
        <b/>
        <sz val="11"/>
        <color rgb="FF000000"/>
        <rFont val="Arial"/>
        <family val="2"/>
      </rPr>
      <t>Denominador:</t>
    </r>
    <r>
      <rPr>
        <sz val="11"/>
        <color rgb="FF000000"/>
        <rFont val="Arial"/>
        <family val="2"/>
      </rPr>
      <t xml:space="preserve"> la estimación de los remanentes se realiza con base en la valoración patrimonial de los activos sociales priorizados para la vigencia.</t>
    </r>
  </si>
  <si>
    <t>T22</t>
  </si>
  <si>
    <t xml:space="preserve">Sociedades en liquidación que realizan entregas de remanentes liqudos </t>
  </si>
  <si>
    <t>(Valor de remanentes líquidos entregados por liquidación de sociedades / Valor de remanentes líquidos de sociedades en liquidación estimados para entrega) * 100%</t>
  </si>
  <si>
    <r>
      <rPr>
        <b/>
        <sz val="11"/>
        <color indexed="8"/>
        <rFont val="Arial"/>
        <family val="2"/>
      </rPr>
      <t>Objetivo del indicador:</t>
    </r>
    <r>
      <rPr>
        <sz val="11"/>
        <color indexed="8"/>
        <rFont val="Arial"/>
        <family val="2"/>
      </rPr>
      <t xml:space="preserve"> medir la entrega de recursos líquidos realizada a favor del FRISCO por liquidación de Sociedades. 
</t>
    </r>
    <r>
      <rPr>
        <b/>
        <sz val="11"/>
        <color indexed="8"/>
        <rFont val="Arial"/>
        <family val="2"/>
      </rPr>
      <t>Numerador:</t>
    </r>
    <r>
      <rPr>
        <sz val="11"/>
        <color rgb="FF000000"/>
        <rFont val="Arial"/>
        <family val="2"/>
      </rPr>
      <t xml:space="preserve"> los remanentes líquidos corresponden a los dineros provenientes de la liquidación de las sociedades. </t>
    </r>
    <r>
      <rPr>
        <sz val="11"/>
        <color indexed="8"/>
        <rFont val="Arial"/>
        <family val="2"/>
      </rPr>
      <t xml:space="preserve">
</t>
    </r>
    <r>
      <rPr>
        <b/>
        <sz val="11"/>
        <color indexed="8"/>
        <rFont val="Arial"/>
        <family val="2"/>
      </rPr>
      <t>Denominador</t>
    </r>
    <r>
      <rPr>
        <sz val="11"/>
        <color indexed="8"/>
        <rFont val="Arial"/>
        <family val="2"/>
      </rPr>
      <t>: la estimación de los remanentes se realiza con base en la valoración patrimonial de las sociedades priorizadas para la vigencia.</t>
    </r>
  </si>
  <si>
    <t>T23</t>
  </si>
  <si>
    <t>Valor total de rendimientos de inversión con recursos líquidos extintos y en proceso</t>
  </si>
  <si>
    <t>(Valor total de rendimientos obtenidos de inversiones con recursos líquidos extintos y en proceso / Meta de rendimientos financieros esperados con inversiones realizadas) * 100%</t>
  </si>
  <si>
    <r>
      <rPr>
        <b/>
        <sz val="11"/>
        <color rgb="FF000000"/>
        <rFont val="Arial"/>
        <family val="2"/>
      </rPr>
      <t>Objetivo del indicador:</t>
    </r>
    <r>
      <rPr>
        <sz val="11"/>
        <color rgb="FF000000"/>
        <rFont val="Arial"/>
        <family val="2"/>
      </rPr>
      <t xml:space="preserve"> medir la obtención del valor total de los rendimientos esperados de las inversiónes de recursos líquidos extintos y en proceso. 
</t>
    </r>
    <r>
      <rPr>
        <b/>
        <sz val="11"/>
        <color rgb="FF000000"/>
        <rFont val="Arial"/>
        <family val="2"/>
      </rPr>
      <t>Numerador:</t>
    </r>
    <r>
      <rPr>
        <sz val="11"/>
        <color rgb="FF000000"/>
        <rFont val="Arial"/>
        <family val="2"/>
      </rPr>
      <t xml:space="preserve"> corresponde al valor recibido producto de las inversiones en CDTs, TES, fondos de inversión, cuentas de ahorro nacionales y en el extranjero u otros permitidos en la Ley, de acuerdo con la periodicidad de la inversión.
</t>
    </r>
    <r>
      <rPr>
        <b/>
        <sz val="11"/>
        <color rgb="FF000000"/>
        <rFont val="Arial"/>
        <family val="2"/>
      </rPr>
      <t>Denominador</t>
    </r>
    <r>
      <rPr>
        <sz val="11"/>
        <color rgb="FF000000"/>
        <rFont val="Arial"/>
        <family val="2"/>
      </rPr>
      <t>: corresponde al valor presupuestado de rendimientos por inversión en la vigencia. El valor correspondiente para la vigencia 2025 es de $60.000.000.000</t>
    </r>
  </si>
  <si>
    <t>T24</t>
  </si>
  <si>
    <t>Ingresos por disposición final de bienes muebles</t>
  </si>
  <si>
    <t>(Valor total de ingresos recibidos por disposición final de bienes muebles / Valor total presupuestado por concepto de ingresos por disposición final de bienes muebles) * 100%</t>
  </si>
  <si>
    <r>
      <rPr>
        <b/>
        <sz val="11"/>
        <color theme="1"/>
        <rFont val="Arial"/>
        <family val="2"/>
      </rPr>
      <t>Objetivo del indicador:</t>
    </r>
    <r>
      <rPr>
        <sz val="11"/>
        <color theme="1"/>
        <rFont val="Arial"/>
        <family val="2"/>
      </rPr>
      <t xml:space="preserve"> medir la generación de ingresos por disposición final de bienes muebles.
</t>
    </r>
    <r>
      <rPr>
        <b/>
        <sz val="11"/>
        <color theme="1"/>
        <rFont val="Arial"/>
        <family val="2"/>
      </rPr>
      <t xml:space="preserve">Numerador: </t>
    </r>
    <r>
      <rPr>
        <sz val="11"/>
        <color theme="1"/>
        <rFont val="Arial"/>
        <family val="2"/>
      </rPr>
      <t xml:space="preserve">corresponde a los ingresos por concepto de venta, chatarrización, siniestro, entre otras modalidades de disposición final. El tipo de muebles a disponer finalmente pueden ser:
 * Semovientes
 * Muebles y enseres
 * Medios de transporte
 * Oro
 * Obras de arte. 
 * Sustancias químicas
 * Joyas
</t>
    </r>
    <r>
      <rPr>
        <b/>
        <sz val="11"/>
        <color theme="1"/>
        <rFont val="Arial"/>
        <family val="2"/>
      </rPr>
      <t>Denominador:</t>
    </r>
    <r>
      <rPr>
        <sz val="11"/>
        <color theme="1"/>
        <rFont val="Arial"/>
        <family val="2"/>
      </rPr>
      <t xml:space="preserve"> Corresponde al valor aprobado de ingresos por venta de activos muebles, según el presupuesto de ingresos FRISCO para el 2025, de acuerdo a la resolución 002 de 2024 del CNE</t>
    </r>
  </si>
  <si>
    <t>T25</t>
  </si>
  <si>
    <t>Transferencias realizadas a la Nación a través de divisas monetizadas y moneda nacional</t>
  </si>
  <si>
    <t>(Valor monetizado y recaudado / Valor programado de divisas a monetizar y moneda nacional a recaudar) * 100%</t>
  </si>
  <si>
    <r>
      <t xml:space="preserve">Objetivo del indicador: </t>
    </r>
    <r>
      <rPr>
        <sz val="11"/>
        <color rgb="FF000000"/>
        <rFont val="Arial"/>
        <family val="2"/>
      </rPr>
      <t xml:space="preserve">medir las transferencias realizadas a la Nación a través de divisas monetizadas y recaudo de moneda nacional identificada.
</t>
    </r>
    <r>
      <rPr>
        <b/>
        <sz val="11"/>
        <color rgb="FF000000"/>
        <rFont val="Arial"/>
        <family val="2"/>
      </rPr>
      <t xml:space="preserve">Numerador: </t>
    </r>
    <r>
      <rPr>
        <sz val="11"/>
        <color rgb="FF000000"/>
        <rFont val="Arial"/>
        <family val="2"/>
      </rPr>
      <t xml:space="preserve">corresponde a los ingresos por monetización de divisas y extinción de dineros.
</t>
    </r>
    <r>
      <rPr>
        <b/>
        <sz val="11"/>
        <color rgb="FF000000"/>
        <rFont val="Arial"/>
        <family val="2"/>
      </rPr>
      <t xml:space="preserve">
Denominador: </t>
    </r>
    <r>
      <rPr>
        <sz val="11"/>
        <color rgb="FF000000"/>
        <rFont val="Arial"/>
        <family val="2"/>
      </rPr>
      <t>Corresponde al valor aprobado de ingresos por monetización de divisas y extinción de dineros, según el presupuesto de ingresos FRISCO para el 2025, de acuerdo a la resolución 002 de 2024 del CNE</t>
    </r>
  </si>
  <si>
    <t>T26</t>
  </si>
  <si>
    <t xml:space="preserve">Ahorro por disposición temporal o definitiva de bienes muebles </t>
  </si>
  <si>
    <t>(Valor de ahorro de bienes muebles por disposición temporal y final/ Valor proyectado de ahorro para la vigencia de bienes muebles a disponer temporal o definitivamente) * 100%</t>
  </si>
  <si>
    <r>
      <t xml:space="preserve">Objetivo del indicador: </t>
    </r>
    <r>
      <rPr>
        <sz val="11"/>
        <color rgb="FF000000"/>
        <rFont val="Arial"/>
        <family val="2"/>
      </rPr>
      <t>medir el valor del ahorro en la vigencia, generado por la disposición temporal o definitiva de bienes muebles.</t>
    </r>
    <r>
      <rPr>
        <b/>
        <sz val="11"/>
        <color rgb="FF000000"/>
        <rFont val="Arial"/>
        <family val="2"/>
      </rPr>
      <t xml:space="preserve">
Numerador: </t>
    </r>
    <r>
      <rPr>
        <sz val="11"/>
        <color rgb="FF000000"/>
        <rFont val="Arial"/>
        <family val="2"/>
      </rPr>
      <t>corresponde al valor económico ahorrado en la vigencia por disposición temporal o definitiva de bienes muebles.</t>
    </r>
    <r>
      <rPr>
        <b/>
        <sz val="11"/>
        <color rgb="FF000000"/>
        <rFont val="Arial"/>
        <family val="2"/>
      </rPr>
      <t xml:space="preserve">
Denominador: </t>
    </r>
    <r>
      <rPr>
        <sz val="11"/>
        <color rgb="FF000000"/>
        <rFont val="Arial"/>
        <family val="2"/>
      </rPr>
      <t xml:space="preserve">corresponde al valor proyectado de ahorro (costos directos por almacenamiento y bodegaje) desde la fecha de entrega de disposición temporal o definitiva hasta el cierre de la vigencia. </t>
    </r>
  </si>
  <si>
    <t>T27</t>
  </si>
  <si>
    <t>Chatarrizaciones realizadas</t>
  </si>
  <si>
    <t>(Número de bienes entregados a la desintegradora para chatarrizar / Número de bienes programados para chatarrización) * 100%</t>
  </si>
  <si>
    <r>
      <t xml:space="preserve">Objetivo del indicador: </t>
    </r>
    <r>
      <rPr>
        <sz val="11"/>
        <color rgb="FF000000"/>
        <rFont val="Arial"/>
        <family val="2"/>
      </rPr>
      <t>medir la chatarrización de los bienes muebles.</t>
    </r>
    <r>
      <rPr>
        <b/>
        <sz val="11"/>
        <color rgb="FF000000"/>
        <rFont val="Arial"/>
        <family val="2"/>
      </rPr>
      <t xml:space="preserve">
Numerador: </t>
    </r>
    <r>
      <rPr>
        <sz val="11"/>
        <color rgb="FF000000"/>
        <rFont val="Arial"/>
        <family val="2"/>
      </rPr>
      <t>bienes muebles entregados a la desintegradora.</t>
    </r>
    <r>
      <rPr>
        <b/>
        <sz val="11"/>
        <color rgb="FF000000"/>
        <rFont val="Arial"/>
        <family val="2"/>
      </rPr>
      <t xml:space="preserve">
Denominador: </t>
    </r>
    <r>
      <rPr>
        <sz val="11"/>
        <color rgb="FF000000"/>
        <rFont val="Arial"/>
        <family val="2"/>
      </rPr>
      <t>corresponde al número de bienes programados para chatarrización como los medios de transporte de material ferroso con concepto favorable para chatarrizar.</t>
    </r>
  </si>
  <si>
    <t>T28</t>
  </si>
  <si>
    <t>Destrucción de bienes muebles que puedan generar un impacto ambiental</t>
  </si>
  <si>
    <t>(Número de toneladas de bienes muebles destruidos / Total de toneladas de bienes muebles objeto a destruir) * 100%</t>
  </si>
  <si>
    <r>
      <t xml:space="preserve">Objetivo del indicador: </t>
    </r>
    <r>
      <rPr>
        <sz val="11"/>
        <color rgb="FF000000"/>
        <rFont val="Arial"/>
        <family val="2"/>
      </rPr>
      <t xml:space="preserve">medir la destrucción de bienes muebles para mitigar el impacto ambiental en toneladas.
</t>
    </r>
    <r>
      <rPr>
        <b/>
        <sz val="11"/>
        <color rgb="FF000000"/>
        <rFont val="Arial"/>
        <family val="2"/>
      </rPr>
      <t xml:space="preserve">
Numerador: </t>
    </r>
    <r>
      <rPr>
        <sz val="11"/>
        <color rgb="FF000000"/>
        <rFont val="Arial"/>
        <family val="2"/>
      </rPr>
      <t xml:space="preserve">corresponde a las toneladas de los bienes muebles destruidos que puedan generar un impacto ambiental.
</t>
    </r>
    <r>
      <rPr>
        <b/>
        <sz val="11"/>
        <color rgb="FF000000"/>
        <rFont val="Arial"/>
        <family val="2"/>
      </rPr>
      <t xml:space="preserve">Denominador: </t>
    </r>
    <r>
      <rPr>
        <sz val="11"/>
        <color rgb="FF000000"/>
        <rFont val="Arial"/>
        <family val="2"/>
      </rPr>
      <t xml:space="preserve">corresponde al total de toneladas de bienes muebles que puedan generar un impacto ambiental y que son programados para ser destruidos en la vigencia (sustancias químicas, minerales y aquellos muebles y enseres que tengan conceptos técnicos de destrucción). </t>
    </r>
  </si>
  <si>
    <t>T29</t>
  </si>
  <si>
    <t>Porcentaje de avance en la implementación del Plan de Austeridad del Gasto Público 2025</t>
  </si>
  <si>
    <t>(Número de acciones ejecutadas del Plan de Austeridad del Gasto Público 2025 / Número de acciones planeadas del Plan de Austeridad del Gasto Público 2025) * 100%</t>
  </si>
  <si>
    <r>
      <rPr>
        <b/>
        <sz val="11"/>
        <rFont val="Arial"/>
        <family val="2"/>
      </rPr>
      <t>Objetivo del indicador:</t>
    </r>
    <r>
      <rPr>
        <sz val="11"/>
        <rFont val="Arial"/>
        <family val="2"/>
      </rPr>
      <t xml:space="preserve"> verificar el porcentaje de ejecución de las acciones definidas en el Plan de Austeridad del Gasto Público en la vigencia 2025.
</t>
    </r>
    <r>
      <rPr>
        <b/>
        <sz val="11"/>
        <rFont val="Arial"/>
        <family val="2"/>
      </rPr>
      <t>Numerador:</t>
    </r>
    <r>
      <rPr>
        <sz val="11"/>
        <rFont val="Arial"/>
        <family val="2"/>
      </rPr>
      <t xml:space="preserve"> corresponde al número de acciones ejecutadas del Plan dde Austeridad del Gasto Público en la vigencia 2025.
</t>
    </r>
    <r>
      <rPr>
        <b/>
        <sz val="11"/>
        <rFont val="Arial"/>
        <family val="2"/>
      </rPr>
      <t>Denominador:</t>
    </r>
    <r>
      <rPr>
        <sz val="11"/>
        <rFont val="Arial"/>
        <family val="2"/>
      </rPr>
      <t xml:space="preserve"> corresponde al número de acciones planeadas del Plan de de Austeridad del Gasto Público en la vigencia 2025.</t>
    </r>
  </si>
  <si>
    <t>T30</t>
  </si>
  <si>
    <t>Gestión Jurídica</t>
  </si>
  <si>
    <t>Dirección de Asuntos Legales Misionales</t>
  </si>
  <si>
    <t>Cartera recuperada por judicialización</t>
  </si>
  <si>
    <t>(Valor de cartera recuperada /
Valor de la cartera programada a recuperar en la vigencia) * 100%</t>
  </si>
  <si>
    <r>
      <rPr>
        <b/>
        <sz val="11"/>
        <rFont val="Arial"/>
        <family val="2"/>
      </rPr>
      <t>Objetivo del indicador:</t>
    </r>
    <r>
      <rPr>
        <sz val="11"/>
        <rFont val="Arial"/>
        <family val="2"/>
      </rPr>
      <t xml:space="preserve"> medir la recuperación de la cartera por judicialización. 
</t>
    </r>
    <r>
      <rPr>
        <b/>
        <sz val="11"/>
        <rFont val="Arial"/>
        <family val="2"/>
      </rPr>
      <t>Numerador:</t>
    </r>
    <r>
      <rPr>
        <sz val="11"/>
        <rFont val="Arial"/>
        <family val="2"/>
      </rPr>
      <t xml:space="preserve"> es el valor de cartera recaudado por SAE que fue programado para recuperar. 
</t>
    </r>
    <r>
      <rPr>
        <b/>
        <sz val="11"/>
        <rFont val="Arial"/>
        <family val="2"/>
      </rPr>
      <t xml:space="preserve">Denominador: </t>
    </r>
    <r>
      <rPr>
        <sz val="11"/>
        <rFont val="Arial"/>
        <family val="2"/>
      </rPr>
      <t xml:space="preserve">corresponde a la programación de cartera a recuperar en la vigencia. El valor a programar para la vigencia es de 2.000 millones de pesos.
</t>
    </r>
    <r>
      <rPr>
        <b/>
        <sz val="11"/>
        <rFont val="Arial"/>
        <family val="2"/>
      </rPr>
      <t>Nota:</t>
    </r>
    <r>
      <rPr>
        <sz val="11"/>
        <rFont val="Arial"/>
        <family val="2"/>
      </rPr>
      <t xml:space="preserve"> los datos de recaudo y metas son acumulados.</t>
    </r>
  </si>
  <si>
    <t>T31</t>
  </si>
  <si>
    <t>Tasa de Morosidad de la Cartera de Arrendamiento menor a 90 días</t>
  </si>
  <si>
    <t>(Valor de la cartera en mora categorías A, B y C / Valor total de la cartera de arrendamientos del FRISCO) * 100%</t>
  </si>
  <si>
    <r>
      <t xml:space="preserve">Objetivo: </t>
    </r>
    <r>
      <rPr>
        <sz val="11"/>
        <rFont val="Arial"/>
        <family val="2"/>
      </rPr>
      <t xml:space="preserve">Indica el porcentaje de la cartera de arrendamiento que se encuentra en mora &lt;90 días (riesgo normal, aceptable y apreciable).
</t>
    </r>
    <r>
      <rPr>
        <b/>
        <sz val="11"/>
        <rFont val="Arial"/>
        <family val="2"/>
      </rPr>
      <t xml:space="preserve">
Numerador: </t>
    </r>
    <r>
      <rPr>
        <sz val="11"/>
        <rFont val="Arial"/>
        <family val="2"/>
      </rPr>
      <t>Valor de la cartera en mora categorías A, B y C</t>
    </r>
    <r>
      <rPr>
        <b/>
        <sz val="11"/>
        <rFont val="Arial"/>
        <family val="2"/>
      </rPr>
      <t xml:space="preserve">
Denominador: </t>
    </r>
    <r>
      <rPr>
        <sz val="11"/>
        <rFont val="Arial"/>
        <family val="2"/>
      </rPr>
      <t>Valor total de la cartera de arrendamientos del FRISCO</t>
    </r>
  </si>
  <si>
    <t>T32</t>
  </si>
  <si>
    <t>Porcentaje de Acuerdos de Pago Cumplidos</t>
  </si>
  <si>
    <t>Demanda</t>
  </si>
  <si>
    <t xml:space="preserve"> (Número de acuerdos de pago vigentes cumplidos al corte / Número total de acuerdos vigentes al corte) * 100%</t>
  </si>
  <si>
    <r>
      <t xml:space="preserve">Objetivo: </t>
    </r>
    <r>
      <rPr>
        <sz val="11"/>
        <rFont val="Arial"/>
        <family val="2"/>
      </rPr>
      <t xml:space="preserve">Evalúa el porcentaje de acuerdos de pago suscritos mediante cobro persuasivo que están siendo cumplidos por los deudores.
</t>
    </r>
    <r>
      <rPr>
        <b/>
        <sz val="11"/>
        <rFont val="Arial"/>
        <family val="2"/>
      </rPr>
      <t xml:space="preserve">
Numerador: </t>
    </r>
    <r>
      <rPr>
        <sz val="11"/>
        <rFont val="Arial"/>
        <family val="2"/>
      </rPr>
      <t xml:space="preserve">Número de acuerdos de pago vigentes cumplidos al corte
</t>
    </r>
    <r>
      <rPr>
        <b/>
        <sz val="11"/>
        <rFont val="Arial"/>
        <family val="2"/>
      </rPr>
      <t xml:space="preserve">
Denominador: </t>
    </r>
    <r>
      <rPr>
        <sz val="11"/>
        <rFont val="Arial"/>
        <family val="2"/>
      </rPr>
      <t>Número total de acuerdos vigentes al corte</t>
    </r>
  </si>
  <si>
    <t>T33</t>
  </si>
  <si>
    <t>Tasa de Recuperación mediante Pólizas de Arrendamiento</t>
  </si>
  <si>
    <t>(Valor recuperado mediante pólizas que presentaban mora / Valor total de la cartera cubierta por pólizas en situación de mora) * 100%</t>
  </si>
  <si>
    <r>
      <t>Objetivo:</t>
    </r>
    <r>
      <rPr>
        <sz val="11"/>
        <rFont val="Arial"/>
        <family val="2"/>
      </rPr>
      <t xml:space="preserve">Mide el porcentaje de la cartera de arrendamiento recuperada a través del cobro de pólizas de arrendamiento a las aseguradoras.
</t>
    </r>
    <r>
      <rPr>
        <b/>
        <sz val="11"/>
        <rFont val="Arial"/>
        <family val="2"/>
      </rPr>
      <t xml:space="preserve">
Numerador:</t>
    </r>
    <r>
      <rPr>
        <sz val="11"/>
        <rFont val="Arial"/>
        <family val="2"/>
      </rPr>
      <t xml:space="preserve"> Valor recuperado mediante pólizas que presentaban mora</t>
    </r>
    <r>
      <rPr>
        <b/>
        <sz val="11"/>
        <rFont val="Arial"/>
        <family val="2"/>
      </rPr>
      <t xml:space="preserve">
Denominador:</t>
    </r>
    <r>
      <rPr>
        <sz val="11"/>
        <rFont val="Arial"/>
        <family val="2"/>
      </rPr>
      <t xml:space="preserve"> Valor total de la cartera cubierta por pólizas en situación de mora</t>
    </r>
  </si>
  <si>
    <t>T34</t>
  </si>
  <si>
    <t>Grupos de Interés</t>
  </si>
  <si>
    <t>Comunicación estratégica y atención a las ciudadanías</t>
  </si>
  <si>
    <t>Ferias de servicios territoriales gestionadas</t>
  </si>
  <si>
    <t>(Número de ferias de servicios gestionadas / Número de ferias de servicios definidas en la meta)*100%</t>
  </si>
  <si>
    <r>
      <t xml:space="preserve">Objetivo del indicador: </t>
    </r>
    <r>
      <rPr>
        <sz val="11"/>
        <color rgb="FF000000"/>
        <rFont val="Arial"/>
        <family val="2"/>
      </rPr>
      <t xml:space="preserve">medir las ferias de servicios realizadas por las Direcciones Territoriales durante la vigencia.
 </t>
    </r>
    <r>
      <rPr>
        <b/>
        <sz val="11"/>
        <color rgb="FF000000"/>
        <rFont val="Arial"/>
        <family val="2"/>
      </rPr>
      <t xml:space="preserve">
Numerador: </t>
    </r>
    <r>
      <rPr>
        <sz val="11"/>
        <color rgb="FF000000"/>
        <rFont val="Arial"/>
        <family val="2"/>
      </rPr>
      <t xml:space="preserve">corresponde a las ferias de servicios en las que participe la Dirección Territorial.
</t>
    </r>
    <r>
      <rPr>
        <b/>
        <sz val="11"/>
        <color rgb="FF000000"/>
        <rFont val="Arial"/>
        <family val="2"/>
      </rPr>
      <t xml:space="preserve">
Denominador: </t>
    </r>
    <r>
      <rPr>
        <sz val="11"/>
        <color rgb="FF000000"/>
        <rFont val="Arial"/>
        <family val="2"/>
      </rPr>
      <t>corresponde a la ferias de servicios definidas en las metas.</t>
    </r>
  </si>
  <si>
    <t>T35</t>
  </si>
  <si>
    <t>T36</t>
  </si>
  <si>
    <t>T37</t>
  </si>
  <si>
    <t>T38</t>
  </si>
  <si>
    <t>Oficina de Prensa y Comunicaciones</t>
  </si>
  <si>
    <t>Foros virtuales dirigidos a grupos de interés</t>
  </si>
  <si>
    <t>(Número de foros virtuales realizados / Número de foros virtuales programados) *100%</t>
  </si>
  <si>
    <r>
      <t xml:space="preserve">Objetivo del indicador: </t>
    </r>
    <r>
      <rPr>
        <sz val="11"/>
        <color rgb="FF000000"/>
        <rFont val="Arial"/>
        <family val="2"/>
      </rPr>
      <t>medir la realización de foros virtuales realizados en los que se involucren los grupos de interés para dar conocer procedimientos, acciones, convocatorias o cualquier otro tema de interés general</t>
    </r>
    <r>
      <rPr>
        <b/>
        <sz val="11"/>
        <color rgb="FF000000"/>
        <rFont val="Arial"/>
        <family val="2"/>
      </rPr>
      <t xml:space="preserve">
Numerador: </t>
    </r>
    <r>
      <rPr>
        <sz val="11"/>
        <color rgb="FF000000"/>
        <rFont val="Arial"/>
        <family val="2"/>
      </rPr>
      <t>corresponde a la cantidad de foros virtuales realizados y culminados exitosamente con sus evidencias respectivas.</t>
    </r>
    <r>
      <rPr>
        <b/>
        <sz val="11"/>
        <color rgb="FF000000"/>
        <rFont val="Arial"/>
        <family val="2"/>
      </rPr>
      <t xml:space="preserve">
Denominador: </t>
    </r>
    <r>
      <rPr>
        <sz val="11"/>
        <color rgb="FF000000"/>
        <rFont val="Arial"/>
        <family val="2"/>
      </rPr>
      <t xml:space="preserve">corresponde al número de foros virtuales programados. Los foros virtuales deben contar con temáticas claras, interlocutores y actores que participan.
</t>
    </r>
  </si>
  <si>
    <t>T39</t>
  </si>
  <si>
    <t>Estrategia de fortalecimiento de atención al ciudadano.</t>
  </si>
  <si>
    <t>(Actividades ejecutadas de la Estrategia / Actividades programadas de la Estrategia de fortalecimiento al ciudadano) * 100%</t>
  </si>
  <si>
    <r>
      <t xml:space="preserve">Objetivo del indicador: </t>
    </r>
    <r>
      <rPr>
        <sz val="11"/>
        <rFont val="Arial"/>
        <family val="2"/>
      </rPr>
      <t>medir el grado de avance de la estrategia de fortalecimiento de la politica de atención al ciudadano al interior de la entidad</t>
    </r>
    <r>
      <rPr>
        <b/>
        <sz val="11"/>
        <rFont val="Arial"/>
        <family val="2"/>
      </rPr>
      <t xml:space="preserve">
Numerador: </t>
    </r>
    <r>
      <rPr>
        <sz val="11"/>
        <rFont val="Arial"/>
        <family val="2"/>
      </rPr>
      <t xml:space="preserve">corresponde al número de actividades realizadas para la sensibilización y fortalecimiento para la atención al ciudadano en todos los niveles organizacionales.
</t>
    </r>
    <r>
      <rPr>
        <b/>
        <sz val="11"/>
        <rFont val="Arial"/>
        <family val="2"/>
      </rPr>
      <t xml:space="preserve">
Denominador: </t>
    </r>
    <r>
      <rPr>
        <sz val="11"/>
        <rFont val="Arial"/>
        <family val="2"/>
      </rPr>
      <t>corresponde al número de actividades programadas para la sensibilización y fortalecimiento de la atención al ciudadano en todos los niveles organizacionales.</t>
    </r>
  </si>
  <si>
    <t>T40</t>
  </si>
  <si>
    <t>Gestión de alianzas públicas y de coorperación internacional de nivel estratégico</t>
  </si>
  <si>
    <t>(Alianzas públicas y de cooperación internacional de nivel estratégico gestionadas / Alianzas públicas, privadas y de cooperación internacional de nivel estratégico programadas) * 100%</t>
  </si>
  <si>
    <r>
      <rPr>
        <b/>
        <sz val="11"/>
        <color rgb="FF000000"/>
        <rFont val="Arial"/>
        <family val="2"/>
      </rPr>
      <t>Objetivo del indicador:</t>
    </r>
    <r>
      <rPr>
        <sz val="11"/>
        <color rgb="FF000000"/>
        <rFont val="Arial"/>
        <family val="2"/>
      </rPr>
      <t xml:space="preserve"> medir la cantidad de alianzas públicas (entidades y agencias de orden nacional y terrotorial) y de cooperación internacional, que se gestionen a nivel estratégico para implementación de las políticas públicas de construcción de paz, reparación a víctimas, atención a los sujetos de especial protección constitucional y demás políticas afines a la misionalidad de la Sociedad y normas que la regulen, para el acompañamiento de proyectos que involucren la democratización del acceso y administración de los activos de la SAE S.A.S. Esto se materializa por medio de la contrucción de planes de trabajo entre la SAE y la entidad o agencia nacional o internacional. 
</t>
    </r>
    <r>
      <rPr>
        <b/>
        <sz val="11"/>
        <color rgb="FF000000"/>
        <rFont val="Arial"/>
        <family val="2"/>
      </rPr>
      <t xml:space="preserve">
Numerador:</t>
    </r>
    <r>
      <rPr>
        <sz val="11"/>
        <color rgb="FF000000"/>
        <rFont val="Arial"/>
        <family val="2"/>
      </rPr>
      <t xml:space="preserve"> son las alianzas institucionales de nivel estratégico gestionadas desde la Dirección de Proyectos
</t>
    </r>
    <r>
      <rPr>
        <b/>
        <sz val="11"/>
        <color rgb="FF000000"/>
        <rFont val="Arial"/>
        <family val="2"/>
      </rPr>
      <t xml:space="preserve">Denominador: </t>
    </r>
    <r>
      <rPr>
        <sz val="11"/>
        <color rgb="FF000000"/>
        <rFont val="Arial"/>
        <family val="2"/>
      </rPr>
      <t xml:space="preserve">son las alianzas institucionales de nivel estratégico proyectadas por la Dirección de Proyectos o direccionadas a la DP en cumplimiento de las Políticas Públicas vinculantes a la misionalidad de la SAE S.A.S
</t>
    </r>
    <r>
      <rPr>
        <b/>
        <sz val="11"/>
        <color rgb="FF000000"/>
        <rFont val="Arial"/>
        <family val="2"/>
      </rPr>
      <t xml:space="preserve">Nota: </t>
    </r>
    <r>
      <rPr>
        <sz val="11"/>
        <color rgb="FF000000"/>
        <rFont val="Arial"/>
        <family val="2"/>
      </rPr>
      <t>Del total de alianzas a gestionar en la meta del indicador, 2 deben corresponder a alianzas de cooperación internacional.</t>
    </r>
  </si>
  <si>
    <t>T41</t>
  </si>
  <si>
    <t>Diseño de la página web</t>
  </si>
  <si>
    <t>(Número de actividades planificadas / Número de actividades ejecutadas) * 100%</t>
  </si>
  <si>
    <r>
      <t xml:space="preserve">Objetivo del indicador: </t>
    </r>
    <r>
      <rPr>
        <sz val="11"/>
        <rFont val="Arial"/>
        <family val="2"/>
      </rPr>
      <t xml:space="preserve">medir el grado de avance del diseño de la página web institucional de la SAE. de acuerdo con las siguientes fases:
1.	Evaluación del sitio actual
2.	Planificación y estructura del contenido 
3.	Tendencias de navegación
4.	Asegurarse de la coherencia con la identidad visual
5.	Propuestas de desarrollo
6.	Cumplimiento de normatividad para acceso a personas con discapacidades
</t>
    </r>
    <r>
      <rPr>
        <b/>
        <sz val="11"/>
        <rFont val="Arial"/>
        <family val="2"/>
      </rPr>
      <t>Numerador:</t>
    </r>
    <r>
      <rPr>
        <sz val="11"/>
        <rFont val="Arial"/>
        <family val="2"/>
      </rPr>
      <t xml:space="preserve"> corresponde a las etapas de diseño finalizadas por parte de la Oficina de Comunicaciones y Atención al Ciudadano.</t>
    </r>
    <r>
      <rPr>
        <b/>
        <sz val="11"/>
        <rFont val="Arial"/>
        <family val="2"/>
      </rPr>
      <t xml:space="preserve">
Denominador: </t>
    </r>
    <r>
      <rPr>
        <sz val="11"/>
        <rFont val="Arial"/>
        <family val="2"/>
      </rPr>
      <t>corresponde a las etapas de diseño de la página web que incluyen arquitectura, funcionalidades y diseño de imagen de la página web.</t>
    </r>
  </si>
  <si>
    <t>T42</t>
  </si>
  <si>
    <t>Estrategias de posicionamiento sobre la gestión de SAE</t>
  </si>
  <si>
    <t>(Número de estrategias de comunicación realizadas / Número de estrategias de comunicación programadas) * 100%</t>
  </si>
  <si>
    <r>
      <t xml:space="preserve">Objetivo del indicador: </t>
    </r>
    <r>
      <rPr>
        <sz val="11"/>
        <color rgb="FF000000"/>
        <rFont val="Arial"/>
        <family val="2"/>
      </rPr>
      <t xml:space="preserve">medir las estrategias de comunicación realizadas sobre la gestión de SAE, con el fin de informar a públicos de interés sobre la administración de activos especiales. </t>
    </r>
    <r>
      <rPr>
        <b/>
        <sz val="11"/>
        <color rgb="FF000000"/>
        <rFont val="Arial"/>
        <family val="2"/>
      </rPr>
      <t xml:space="preserve">
Numerador: </t>
    </r>
    <r>
      <rPr>
        <sz val="11"/>
        <color rgb="FF000000"/>
        <rFont val="Arial"/>
        <family val="2"/>
      </rPr>
      <t xml:space="preserve">hace alusión al número de estrategias de comunicación realizadas con sus respectivas evidencias. </t>
    </r>
    <r>
      <rPr>
        <b/>
        <sz val="11"/>
        <color rgb="FF000000"/>
        <rFont val="Arial"/>
        <family val="2"/>
      </rPr>
      <t xml:space="preserve">
Denominador: </t>
    </r>
    <r>
      <rPr>
        <sz val="11"/>
        <color rgb="FF000000"/>
        <rFont val="Arial"/>
        <family val="2"/>
      </rPr>
      <t>corresponde al número de estrategias programadas para posicionamiento a nivel interno y externo. Los canales oficiales para su divulgacion son: Correo electronico institucional, pantallas digitales o activaciones internas.
A nivel externo se tiene previsto hacer uso de: boletín de prensa en canales externos como la página web, redes sociales y free press.</t>
    </r>
  </si>
  <si>
    <t>T43</t>
  </si>
  <si>
    <t>Mediciones de satisfacción y/o percepción a nivel externo e interno</t>
  </si>
  <si>
    <t>(Número de mediciones externas e internas realizadas / Número de mediciones externas e internas programadas) * 100%</t>
  </si>
  <si>
    <r>
      <t>Objetivo del indicador:</t>
    </r>
    <r>
      <rPr>
        <sz val="11"/>
        <rFont val="Arial"/>
        <family val="2"/>
      </rPr>
      <t xml:space="preserve"> aplicar mediciones de percepción y satisfacción externas o internas sobre la gestión institucional.
</t>
    </r>
    <r>
      <rPr>
        <b/>
        <sz val="11"/>
        <rFont val="Arial"/>
        <family val="2"/>
      </rPr>
      <t xml:space="preserve">Numerador: </t>
    </r>
    <r>
      <rPr>
        <sz val="11"/>
        <rFont val="Arial"/>
        <family val="2"/>
      </rPr>
      <t xml:space="preserve">corresponde al número de mediciones realizadas a nivel externo e interno a través de los canales dispuestos para tal fin. La medición de percepción se considera como finalizada cuando se obtienen los resultados de la encuesta a nivel semestral. 
</t>
    </r>
    <r>
      <rPr>
        <b/>
        <sz val="11"/>
        <rFont val="Arial"/>
        <family val="2"/>
      </rPr>
      <t xml:space="preserve">Denominador: </t>
    </r>
    <r>
      <rPr>
        <sz val="11"/>
        <rFont val="Arial"/>
        <family val="2"/>
      </rPr>
      <t>corresponde al número de mediciones programadas de satisfacción y percepción de la gestión de SAE. Para la vigencia se tiene previsto 8 mediciones distribuidas de la siguiente forma: 
*Medición de satisfacción 2 y percepción 2 interna.
*Medición de satisfacción 2 y percepción 2 externa.</t>
    </r>
  </si>
  <si>
    <t>T44</t>
  </si>
  <si>
    <t>Procesos</t>
  </si>
  <si>
    <t>Gestión Documental</t>
  </si>
  <si>
    <t>Dirección Administrativa</t>
  </si>
  <si>
    <t>Tablas de Retención Documental elaboradas</t>
  </si>
  <si>
    <t>(Número de dependencias con propuesta de TRD elaborada/ Número de dependencias con actualización de TRD) * 100%</t>
  </si>
  <si>
    <r>
      <rPr>
        <b/>
        <sz val="11"/>
        <rFont val="Arial"/>
        <family val="2"/>
      </rPr>
      <t>Objetivo del indicador:</t>
    </r>
    <r>
      <rPr>
        <sz val="11"/>
        <rFont val="Arial"/>
        <family val="2"/>
      </rPr>
      <t xml:space="preserve"> medir el estado de avance de la implementación del proceso de actualización de tablas de retención documental en SAE.
</t>
    </r>
    <r>
      <rPr>
        <b/>
        <sz val="11"/>
        <rFont val="Arial"/>
        <family val="2"/>
      </rPr>
      <t>Numerador:</t>
    </r>
    <r>
      <rPr>
        <sz val="11"/>
        <rFont val="Arial"/>
        <family val="2"/>
      </rPr>
      <t xml:space="preserve"> corresponde al número de dependencias que cuenten con propuesta elaborada de Tablas de Retención Documental, es decir, cuando las tablas tengan preaprobación por parte de cada área frente a la conformación de series, subseries y tipos documentales.
</t>
    </r>
    <r>
      <rPr>
        <b/>
        <sz val="11"/>
        <rFont val="Arial"/>
        <family val="2"/>
      </rPr>
      <t>Denominador:</t>
    </r>
    <r>
      <rPr>
        <sz val="11"/>
        <rFont val="Arial"/>
        <family val="2"/>
      </rPr>
      <t xml:space="preserve"> corresponde al total de áreas que conforman a la SAE que requieren actualización de Tablas de Retención Documental.</t>
    </r>
  </si>
  <si>
    <t>T45</t>
  </si>
  <si>
    <t xml:space="preserve">Tasa de fallos favorables en acciones de tutela en contra de la entidad que invoquen la protección del derecho de petición </t>
  </si>
  <si>
    <t>(Número de acciones de tutela con fallo favorable en el año en curso que invocan la protección del derecho de petición / Número de acciones de tutela recibidas por la entidad en el año en curso que invocan la protección del derecho de petición) * 80%</t>
  </si>
  <si>
    <r>
      <rPr>
        <b/>
        <sz val="11"/>
        <rFont val="Arial"/>
        <family val="2"/>
      </rPr>
      <t xml:space="preserve">Objetivo del indicador: </t>
    </r>
    <r>
      <rPr>
        <sz val="11"/>
        <rFont val="Arial"/>
        <family val="2"/>
      </rPr>
      <t xml:space="preserve">medir el porcentaje de fallos favorables de acciones de tutela en contra de la entidad que invocan la protección del derecho de petición.
</t>
    </r>
    <r>
      <rPr>
        <b/>
        <sz val="11"/>
        <rFont val="Arial"/>
        <family val="2"/>
      </rPr>
      <t xml:space="preserve">
Numerador: </t>
    </r>
    <r>
      <rPr>
        <sz val="11"/>
        <rFont val="Arial"/>
        <family val="2"/>
      </rPr>
      <t xml:space="preserve">corresponde a las acciones de tutela favorables que invocan la protección del derecho de petición.
</t>
    </r>
    <r>
      <rPr>
        <b/>
        <sz val="11"/>
        <rFont val="Arial"/>
        <family val="2"/>
      </rPr>
      <t>Denominador:</t>
    </r>
    <r>
      <rPr>
        <sz val="11"/>
        <rFont val="Arial"/>
        <family val="2"/>
      </rPr>
      <t xml:space="preserve"> corresponde a las acciones de tutela recibidas por la entidad que invocan la protección del derecho de petición.</t>
    </r>
  </si>
  <si>
    <t>T46</t>
  </si>
  <si>
    <t>Índice de Translado Eficiente de Sociedades a la Dirección de Control de Liquidaciones</t>
  </si>
  <si>
    <t>(Número de sociedades efectivamente trasladadas al la Dirección de Seguimiento y Control de Liquidaciones / Sociedades con causal de liquidacion inscrita en camara de comercio que hacen parte del portafolio de la Dirección de Gobierno, Control y Democratización de Sociedades) * 100%</t>
  </si>
  <si>
    <r>
      <rPr>
        <b/>
        <sz val="11"/>
        <color rgb="FF000000"/>
        <rFont val="Arial"/>
        <family val="2"/>
      </rPr>
      <t>Objetivo del indicador</t>
    </r>
    <r>
      <rPr>
        <sz val="11"/>
        <color indexed="8"/>
        <rFont val="Arial"/>
        <family val="2"/>
      </rPr>
      <t xml:space="preserve">: Medir el eficiente traslado de sociedades que no cuentan con la hipótesis de negocio en marcha del portafolio de la Direccion de Gobierno Control y Democratización de Sociedades a la Direccion de Control de Liquidaciones 
</t>
    </r>
    <r>
      <rPr>
        <b/>
        <sz val="11"/>
        <color rgb="FF000000"/>
        <rFont val="Arial"/>
        <family val="2"/>
      </rPr>
      <t>Numerador</t>
    </r>
    <r>
      <rPr>
        <sz val="11"/>
        <color indexed="8"/>
        <rFont val="Arial"/>
        <family val="2"/>
      </rPr>
      <t xml:space="preserve">: Corresponde a las sociedades trasladadas a la Direccion de Control de Liquidaciones
</t>
    </r>
    <r>
      <rPr>
        <b/>
        <sz val="11"/>
        <color rgb="FF000000"/>
        <rFont val="Arial"/>
        <family val="2"/>
      </rPr>
      <t xml:space="preserve">Denominador: </t>
    </r>
    <r>
      <rPr>
        <sz val="11"/>
        <color rgb="FF000000"/>
        <rFont val="Arial"/>
        <family val="2"/>
      </rPr>
      <t>Corresponde a las sociedades con causal de liquidacion inscrita en camara de comercio que hacn parte del portafolio de la Dirección de Gobierno, Control y Democratización de Sociedades</t>
    </r>
  </si>
  <si>
    <t>T47</t>
  </si>
  <si>
    <t>Visitas de inspección de Sociedades Activas</t>
  </si>
  <si>
    <t>(Número de sociedades activas administradas con inspecciones realizadas/ Número de sociedades Activas administradas por SAE que requieren inspección) * 100%</t>
  </si>
  <si>
    <r>
      <rPr>
        <b/>
        <sz val="11"/>
        <rFont val="Arial"/>
        <family val="2"/>
      </rPr>
      <t>Objetivo del indicador:</t>
    </r>
    <r>
      <rPr>
        <sz val="11"/>
        <rFont val="Arial"/>
        <family val="2"/>
      </rPr>
      <t xml:space="preserve"> medir el estado de inspección sobre las Sociedades Activas administradas por SAE a través de la ejecución de auditorías e inspecciones.
</t>
    </r>
    <r>
      <rPr>
        <b/>
        <sz val="11"/>
        <rFont val="Arial"/>
        <family val="2"/>
      </rPr>
      <t>Numerador</t>
    </r>
    <r>
      <rPr>
        <sz val="11"/>
        <rFont val="Arial"/>
        <family val="2"/>
      </rPr>
      <t xml:space="preserve">: corresponde al número de Sociedades Activas con inspecciones realizadas sobre estas.
</t>
    </r>
    <r>
      <rPr>
        <b/>
        <sz val="11"/>
        <rFont val="Arial"/>
        <family val="2"/>
      </rPr>
      <t>Denominador</t>
    </r>
    <r>
      <rPr>
        <sz val="11"/>
        <rFont val="Arial"/>
        <family val="2"/>
      </rPr>
      <t xml:space="preserve">: corresponde a las Sociedades Activas administradas por parte de la SAE que requieren inspección de acuerdo a la necesidad. </t>
    </r>
  </si>
  <si>
    <t>T48</t>
  </si>
  <si>
    <t>Dirección de Planeación y Prospectiva</t>
  </si>
  <si>
    <t>Avance en la estrategia de racionalización de trámites</t>
  </si>
  <si>
    <t>(Número de actividades realizadas del plan de racionalización de trámites / Número de actividades programadas del plan de racionalización de trámites) * 100%</t>
  </si>
  <si>
    <r>
      <t xml:space="preserve">Objetivo del indicador: </t>
    </r>
    <r>
      <rPr>
        <sz val="11"/>
        <color rgb="FF000000"/>
        <rFont val="Arial"/>
        <family val="2"/>
      </rPr>
      <t>Realizar seguimiento al avance en la política pública de racionalización de trámites, en artículación con las dependecias relacionadas y buscando la mejora en el relacionamiento con los grupos de valor.</t>
    </r>
    <r>
      <rPr>
        <b/>
        <sz val="11"/>
        <color rgb="FF000000"/>
        <rFont val="Arial"/>
        <family val="2"/>
      </rPr>
      <t xml:space="preserve">
Numerador: </t>
    </r>
    <r>
      <rPr>
        <sz val="11"/>
        <color rgb="FF000000"/>
        <rFont val="Arial"/>
        <family val="2"/>
      </rPr>
      <t>Corresponde al número de actividades avanzadas en del plan de racionalización de trámites.</t>
    </r>
    <r>
      <rPr>
        <b/>
        <sz val="11"/>
        <color rgb="FF000000"/>
        <rFont val="Arial"/>
        <family val="2"/>
      </rPr>
      <t xml:space="preserve">
Denominador: </t>
    </r>
    <r>
      <rPr>
        <sz val="11"/>
        <color rgb="FF000000"/>
        <rFont val="Arial"/>
        <family val="2"/>
      </rPr>
      <t>Corresponde al número de actividades programadas del plan de racionalización de trámites.</t>
    </r>
  </si>
  <si>
    <t>T49</t>
  </si>
  <si>
    <t>Sociedades con activos liquidadas</t>
  </si>
  <si>
    <t xml:space="preserve">(Número de sociedades con activos liquidadas / Número de sociedades con activos priorizados para cierre liquidatario) * 100%
</t>
  </si>
  <si>
    <r>
      <rPr>
        <b/>
        <sz val="11"/>
        <color rgb="FF000000"/>
        <rFont val="Arial"/>
        <family val="2"/>
      </rPr>
      <t>Objetivo del indicador:</t>
    </r>
    <r>
      <rPr>
        <sz val="11"/>
        <color indexed="8"/>
        <rFont val="Arial"/>
        <family val="2"/>
      </rPr>
      <t xml:space="preserve"> medir la reducción del inventario de las sociedades con activos en liquidación. 
</t>
    </r>
    <r>
      <rPr>
        <b/>
        <sz val="11"/>
        <color rgb="FF000000"/>
        <rFont val="Arial"/>
        <family val="2"/>
      </rPr>
      <t>Numerador</t>
    </r>
    <r>
      <rPr>
        <sz val="11"/>
        <color indexed="8"/>
        <rFont val="Arial"/>
        <family val="2"/>
      </rPr>
      <t xml:space="preserve">: corresponde a las sociedades liquidadas registrados en el sistema de información de SAE con marcación de "Pre -Estado" en el inventario.
</t>
    </r>
    <r>
      <rPr>
        <b/>
        <sz val="11"/>
        <color rgb="FF000000"/>
        <rFont val="Arial"/>
        <family val="2"/>
      </rPr>
      <t>Denominador</t>
    </r>
    <r>
      <rPr>
        <sz val="11"/>
        <color indexed="8"/>
        <rFont val="Arial"/>
        <family val="2"/>
      </rPr>
      <t>: corresponde a las sociedades con activos priorizadas para cierre liquidatario en la vigencia 2025.</t>
    </r>
  </si>
  <si>
    <t>T50</t>
  </si>
  <si>
    <t>Sociedades sin activos liquidadas y cancelación de matrículas de establecimientos de comercio.</t>
  </si>
  <si>
    <t xml:space="preserve">(Sociedades sin activos con cierre de procesos liquidatarios y establecimientos de comercio con cancelación de matrículas / Sociedades sin activos y establecimientos de comercio priorizados para cierre liquidatario) *100%
</t>
  </si>
  <si>
    <r>
      <rPr>
        <b/>
        <sz val="11"/>
        <color indexed="8"/>
        <rFont val="Arial"/>
        <family val="2"/>
      </rPr>
      <t xml:space="preserve">Objetivo del indicador: </t>
    </r>
    <r>
      <rPr>
        <sz val="11"/>
        <color rgb="FF000000"/>
        <rFont val="Arial"/>
        <family val="2"/>
      </rPr>
      <t>M</t>
    </r>
    <r>
      <rPr>
        <sz val="11"/>
        <color indexed="8"/>
        <rFont val="Arial"/>
        <family val="2"/>
      </rPr>
      <t xml:space="preserve">edir la reducción del inventario respecto a la cancelación de matrículas de las sociedades en liquidación sin activos y de los establecimientos de comercio. 
</t>
    </r>
    <r>
      <rPr>
        <b/>
        <sz val="11"/>
        <color indexed="8"/>
        <rFont val="Arial"/>
        <family val="2"/>
      </rPr>
      <t xml:space="preserve">Numerador: </t>
    </r>
    <r>
      <rPr>
        <sz val="11"/>
        <color indexed="8"/>
        <rFont val="Arial"/>
        <family val="2"/>
      </rPr>
      <t xml:space="preserve">corresponde a las sociedades sin activos liquidadas y establecimientos de comercio con cancelación de matrículas registrados en el sistema de información de SAE con marcación de " Pre- Estado" en el inventario.
</t>
    </r>
    <r>
      <rPr>
        <b/>
        <sz val="11"/>
        <color indexed="8"/>
        <rFont val="Arial"/>
        <family val="2"/>
      </rPr>
      <t xml:space="preserve">Denominador: </t>
    </r>
    <r>
      <rPr>
        <sz val="11"/>
        <color rgb="FF000000"/>
        <rFont val="Arial"/>
        <family val="2"/>
      </rPr>
      <t xml:space="preserve">corresponde a </t>
    </r>
    <r>
      <rPr>
        <sz val="11"/>
        <color indexed="8"/>
        <rFont val="Arial"/>
        <family val="2"/>
      </rPr>
      <t>las sociedades sin activos y establecimientos de comercio priorizados para cierre liquidatario o cancelación de matrícula en la vigencia 2025.</t>
    </r>
  </si>
  <si>
    <t>T51</t>
  </si>
  <si>
    <t>Gestión del Talento Humano</t>
  </si>
  <si>
    <t>Dirección de Talento Humano</t>
  </si>
  <si>
    <t>Cumplimiento del plan de Trabajo anual del Sistema de Gestión de Seguridad y Salud en el Trabajo</t>
  </si>
  <si>
    <t>(Numero de actividades ejecutadas del plan de trabajo anual del SGSST / Numero de actividades programadas en el plan de trabajo anual del SGSST) *100%</t>
  </si>
  <si>
    <r>
      <rPr>
        <b/>
        <sz val="11"/>
        <color rgb="FF000000"/>
        <rFont val="Arial"/>
        <family val="2"/>
      </rPr>
      <t>Objetivo del indicador</t>
    </r>
    <r>
      <rPr>
        <sz val="11"/>
        <color rgb="FF000000"/>
        <rFont val="Arial"/>
        <family val="2"/>
      </rPr>
      <t xml:space="preserve">: Medir el cumplimiento de ejecución del plan de trabajo anual del SGSST
</t>
    </r>
    <r>
      <rPr>
        <b/>
        <sz val="11"/>
        <color rgb="FF000000"/>
        <rFont val="Arial"/>
        <family val="2"/>
      </rPr>
      <t>Numerador</t>
    </r>
    <r>
      <rPr>
        <sz val="11"/>
        <color rgb="FF000000"/>
        <rFont val="Arial"/>
        <family val="2"/>
      </rPr>
      <t xml:space="preserve">: Numero de actividades ejecutadas del plan de trabajo anual del SGSST.
</t>
    </r>
    <r>
      <rPr>
        <b/>
        <sz val="11"/>
        <color rgb="FF000000"/>
        <rFont val="Arial"/>
        <family val="2"/>
      </rPr>
      <t>Denominador</t>
    </r>
    <r>
      <rPr>
        <sz val="11"/>
        <color rgb="FF000000"/>
        <rFont val="Arial"/>
        <family val="2"/>
      </rPr>
      <t>: Numero de actividades programadas en el plan de trabajo anual del SGSST.
Plan de trabajo anual del Sistema de Gestión de Seguridad y Salud en el Trabajo: Proceso sistemático basado en el ciclo PHVA, que tiene como finalidad la prevención de accidentes de trabajo y enfermedades de origen laboral, enmarcado en el cumplimiento legal y la mejora continua</t>
    </r>
  </si>
  <si>
    <t>T52</t>
  </si>
  <si>
    <t>Seguimiento a la estrategia preventiva disciplinaria de la entidad</t>
  </si>
  <si>
    <t>(Actividades ejecutadas de el seguimiento a la estratetegia de Prevención Disciplinaria / Actividades programadas para el seguimiento de la Estrategia de Prevención Disciplinaria) * 100%</t>
  </si>
  <si>
    <r>
      <rPr>
        <b/>
        <sz val="11"/>
        <rFont val="Arial"/>
        <family val="2"/>
      </rPr>
      <t>Objetivo del indicador</t>
    </r>
    <r>
      <rPr>
        <sz val="11"/>
        <rFont val="Arial"/>
        <family val="2"/>
      </rPr>
      <t xml:space="preserve">: medir el cumplimiento de la Estrategia de Prevención Disciplinaria.
</t>
    </r>
    <r>
      <rPr>
        <b/>
        <sz val="11"/>
        <rFont val="Arial"/>
        <family val="2"/>
      </rPr>
      <t>Numerador:</t>
    </r>
    <r>
      <rPr>
        <sz val="11"/>
        <rFont val="Arial"/>
        <family val="2"/>
      </rPr>
      <t xml:space="preserve"> corresponde a la ejecución de actividades o iniciativas priorizadas en la vigencia relacionadas con la Estrategia de Prevención Disciplinaria.
</t>
    </r>
    <r>
      <rPr>
        <b/>
        <sz val="11"/>
        <rFont val="Arial"/>
        <family val="2"/>
      </rPr>
      <t>Denominador:</t>
    </r>
    <r>
      <rPr>
        <sz val="11"/>
        <rFont val="Arial"/>
        <family val="2"/>
      </rPr>
      <t xml:space="preserve"> corresponde a las actividades programadas en la vigencia relacionadas con la Estrategia de Prevención Disciplinaria. Este universo puede ser variable de acuerdo con el plan de trabajo establecido en materia de sensibilización, documentación u otras etapas necesarias para la estrategia de prevención disciplinaria.</t>
    </r>
  </si>
  <si>
    <t>T53</t>
  </si>
  <si>
    <t>Ejecución presupuestal de gasto de SAE</t>
  </si>
  <si>
    <t>(Valor del presupuesto de gasto ejecutado en SAE / Valor del Presupuesto de gasto SAE aprobado ) * 100%</t>
  </si>
  <si>
    <r>
      <rPr>
        <b/>
        <sz val="11"/>
        <color rgb="FF000000"/>
        <rFont val="Arial"/>
        <family val="2"/>
      </rPr>
      <t>Objetivo del indicador:</t>
    </r>
    <r>
      <rPr>
        <sz val="11"/>
        <color rgb="FF000000"/>
        <rFont val="Arial"/>
        <family val="2"/>
      </rPr>
      <t xml:space="preserve"> medir la ejecución presupuestal de gastos de SAE aprobados en la vigencia.
</t>
    </r>
    <r>
      <rPr>
        <b/>
        <sz val="11"/>
        <color rgb="FF000000"/>
        <rFont val="Arial"/>
        <family val="2"/>
      </rPr>
      <t>Numerador:</t>
    </r>
    <r>
      <rPr>
        <sz val="11"/>
        <color rgb="FF000000"/>
        <rFont val="Arial"/>
        <family val="2"/>
      </rPr>
      <t xml:space="preserve"> corresponde al presupuesto ejecutado, acumulado y registrado en el aplicativo financiero.
</t>
    </r>
    <r>
      <rPr>
        <b/>
        <sz val="11"/>
        <color rgb="FF000000"/>
        <rFont val="Arial"/>
        <family val="2"/>
      </rPr>
      <t>Denominador:</t>
    </r>
    <r>
      <rPr>
        <sz val="11"/>
        <color rgb="FF000000"/>
        <rFont val="Arial"/>
        <family val="2"/>
      </rPr>
      <t xml:space="preserve"> el valor de presupuesto de gasto de SAE programado corresponde al aprobado por la Junta Directiva.</t>
    </r>
  </si>
  <si>
    <t>T54</t>
  </si>
  <si>
    <t>Ejecución presupuestal de gasto de FRISCO</t>
  </si>
  <si>
    <t>(Valor del presupuesto de gasto ejecutado en FRISCO / Valor del Presupuesto de gasto FRISCO aprobado) * 100%</t>
  </si>
  <si>
    <r>
      <rPr>
        <b/>
        <sz val="11"/>
        <color rgb="FF000000"/>
        <rFont val="Arial"/>
        <family val="2"/>
      </rPr>
      <t>Objetivo del indicador:</t>
    </r>
    <r>
      <rPr>
        <sz val="11"/>
        <color rgb="FF000000"/>
        <rFont val="Arial"/>
        <family val="2"/>
      </rPr>
      <t xml:space="preserve"> medir la ejecución presupuestal de gastos de FRISCO aprobados en la vigencia
</t>
    </r>
    <r>
      <rPr>
        <b/>
        <sz val="11"/>
        <color rgb="FF000000"/>
        <rFont val="Arial"/>
        <family val="2"/>
      </rPr>
      <t>Numerador:</t>
    </r>
    <r>
      <rPr>
        <sz val="11"/>
        <color rgb="FF000000"/>
        <rFont val="Arial"/>
        <family val="2"/>
      </rPr>
      <t xml:space="preserve"> corresponde al presupuesto ejecutado, acumulado y registrado en el aplicativo financiero.
</t>
    </r>
    <r>
      <rPr>
        <b/>
        <sz val="11"/>
        <color rgb="FF000000"/>
        <rFont val="Arial"/>
        <family val="2"/>
      </rPr>
      <t>Denominador:</t>
    </r>
    <r>
      <rPr>
        <sz val="11"/>
        <color rgb="FF000000"/>
        <rFont val="Arial"/>
        <family val="2"/>
      </rPr>
      <t xml:space="preserve"> el valor de presupuesto de gasto de FRISCO programado corresponde al aprobado por el Consejo Nacional de Estupefacientes. </t>
    </r>
  </si>
  <si>
    <t>T55</t>
  </si>
  <si>
    <t>Gerencia de Auditoría a Sociedades</t>
  </si>
  <si>
    <t>Escalamiento de alertas relacionadas con la administración de sociedades y/o establecimientos de comercio y definición de planes de acción</t>
  </si>
  <si>
    <r>
      <t xml:space="preserve">(((Alertas relacionadas con la administración de las sociedades y/o establecimientos de comercio </t>
    </r>
    <r>
      <rPr>
        <b/>
        <sz val="11"/>
        <color theme="1"/>
        <rFont val="Arial"/>
        <family val="2"/>
      </rPr>
      <t xml:space="preserve">informadas </t>
    </r>
    <r>
      <rPr>
        <sz val="11"/>
        <color theme="1"/>
        <rFont val="Arial"/>
        <family val="2"/>
      </rPr>
      <t xml:space="preserve">para la toma de decisiones / Alertas relacionadas con la administración de las sociedades y/o establecimientos de comercio </t>
    </r>
    <r>
      <rPr>
        <b/>
        <sz val="11"/>
        <color theme="1"/>
        <rFont val="Arial"/>
        <family val="2"/>
      </rPr>
      <t>identificadas</t>
    </r>
    <r>
      <rPr>
        <sz val="11"/>
        <color theme="1"/>
        <rFont val="Arial"/>
        <family val="2"/>
      </rPr>
      <t xml:space="preserve"> en los ejercicios de auditoría) * 50%) + ((Alertas con </t>
    </r>
    <r>
      <rPr>
        <b/>
        <sz val="11"/>
        <color theme="1"/>
        <rFont val="Arial"/>
        <family val="2"/>
      </rPr>
      <t xml:space="preserve">planes de acción requeridos </t>
    </r>
    <r>
      <rPr>
        <sz val="11"/>
        <color theme="1"/>
        <rFont val="Arial"/>
        <family val="2"/>
      </rPr>
      <t xml:space="preserve">/ Alertas relacionadas con la administración de las sociedades y/o establecimientos de comercio </t>
    </r>
    <r>
      <rPr>
        <b/>
        <sz val="11"/>
        <color theme="1"/>
        <rFont val="Arial"/>
        <family val="2"/>
      </rPr>
      <t>identificadas</t>
    </r>
    <r>
      <rPr>
        <sz val="11"/>
        <color theme="1"/>
        <rFont val="Arial"/>
        <family val="2"/>
      </rPr>
      <t xml:space="preserve"> en los ejercicios de auditoría) * 50%)) * 100%</t>
    </r>
  </si>
  <si>
    <r>
      <rPr>
        <b/>
        <sz val="11"/>
        <rFont val="Arial"/>
        <family val="2"/>
      </rPr>
      <t xml:space="preserve">Objetivo del indicador: </t>
    </r>
    <r>
      <rPr>
        <sz val="11"/>
        <rFont val="Arial"/>
        <family val="2"/>
      </rPr>
      <t xml:space="preserve">medir el </t>
    </r>
    <r>
      <rPr>
        <b/>
        <sz val="11"/>
        <rFont val="Arial"/>
        <family val="2"/>
      </rPr>
      <t>porcentaje</t>
    </r>
    <r>
      <rPr>
        <sz val="11"/>
        <rFont val="Arial"/>
        <family val="2"/>
      </rPr>
      <t xml:space="preserve"> de escalamiento a las instancias de decisión (Vicepresidencia de Sociedades y/o sus direcciones y Presidencia SAE), de las alertas de tipo contable, financiero, tributario o jurídico identificadas sobre la administración de sociedades y/o establecimientos de comercio a partir de la ejecución de auditorías y la definición de planes de acción. 
</t>
    </r>
    <r>
      <rPr>
        <b/>
        <sz val="11"/>
        <rFont val="Arial"/>
        <family val="2"/>
      </rPr>
      <t>Numerador</t>
    </r>
    <r>
      <rPr>
        <sz val="11"/>
        <rFont val="Arial"/>
        <family val="2"/>
      </rPr>
      <t xml:space="preserve">: corresponde al número de alertas de tipo contable, financiero, tributario o jurídico </t>
    </r>
    <r>
      <rPr>
        <b/>
        <sz val="11"/>
        <rFont val="Arial"/>
        <family val="2"/>
      </rPr>
      <t xml:space="preserve">informadas </t>
    </r>
    <r>
      <rPr>
        <sz val="11"/>
        <rFont val="Arial"/>
        <family val="2"/>
      </rPr>
      <t xml:space="preserve">para la toma de decisiones con respecto a la administración de las sociedades y/o establecimientos de comercio y al número de alertas que cuentan con un </t>
    </r>
    <r>
      <rPr>
        <b/>
        <sz val="11"/>
        <rFont val="Arial"/>
        <family val="2"/>
      </rPr>
      <t>plan de acción requerido</t>
    </r>
    <r>
      <rPr>
        <sz val="11"/>
        <rFont val="Arial"/>
        <family val="2"/>
      </rPr>
      <t xml:space="preserve"> 
</t>
    </r>
    <r>
      <rPr>
        <b/>
        <sz val="11"/>
        <rFont val="Arial"/>
        <family val="2"/>
      </rPr>
      <t>Denominador</t>
    </r>
    <r>
      <rPr>
        <sz val="11"/>
        <rFont val="Arial"/>
        <family val="2"/>
      </rPr>
      <t xml:space="preserve">: corresponde al número de alertas de tipo contable, financiero, tributario o jurídico </t>
    </r>
    <r>
      <rPr>
        <b/>
        <sz val="11"/>
        <rFont val="Arial"/>
        <family val="2"/>
      </rPr>
      <t>identificadas</t>
    </r>
    <r>
      <rPr>
        <sz val="11"/>
        <rFont val="Arial"/>
        <family val="2"/>
      </rPr>
      <t xml:space="preserve"> a partir de la ejecución de auditorías sobre la administración de las sociedades y/o establecimientos de comercio.</t>
    </r>
  </si>
  <si>
    <t>T56</t>
  </si>
  <si>
    <t>Reporte "Estado" sociedades y/o establecimientos de comercio NO migrados al aplicativo sigma 2.0</t>
  </si>
  <si>
    <t>(Sociedades y/o establecimientos de comercio con "Estado Analizado" / Sociedades no migradas) * 100%</t>
  </si>
  <si>
    <r>
      <rPr>
        <b/>
        <sz val="11"/>
        <rFont val="Arial"/>
        <family val="2"/>
      </rPr>
      <t xml:space="preserve">Objetivo del indicador: </t>
    </r>
    <r>
      <rPr>
        <sz val="11"/>
        <rFont val="Arial"/>
        <family val="2"/>
      </rPr>
      <t xml:space="preserve">medir el porcentaje de sociedades y/o establecimientos de comercio NO migrados al aplicativo Sigma 2.0. frente a los cuales se tiene claro su estado, dado el análisis y verificación realizado contra los respectivos soportes.
</t>
    </r>
    <r>
      <rPr>
        <b/>
        <sz val="11"/>
        <rFont val="Arial"/>
        <family val="2"/>
      </rPr>
      <t>Numerador</t>
    </r>
    <r>
      <rPr>
        <sz val="11"/>
        <rFont val="Arial"/>
        <family val="2"/>
      </rPr>
      <t>: corresponde al número de sociedades y/o establecimientos de comercio NO migrados al aplicativo Sigma 2.0.</t>
    </r>
    <r>
      <rPr>
        <b/>
        <sz val="11"/>
        <rFont val="Arial"/>
        <family val="2"/>
      </rPr>
      <t xml:space="preserve"> </t>
    </r>
    <r>
      <rPr>
        <sz val="11"/>
        <rFont val="Arial"/>
        <family val="2"/>
      </rPr>
      <t xml:space="preserve">con </t>
    </r>
    <r>
      <rPr>
        <b/>
        <sz val="11"/>
        <rFont val="Arial"/>
        <family val="2"/>
      </rPr>
      <t>"Estado Analizado".</t>
    </r>
    <r>
      <rPr>
        <sz val="11"/>
        <rFont val="Arial"/>
        <family val="2"/>
      </rPr>
      <t xml:space="preserve">
</t>
    </r>
    <r>
      <rPr>
        <b/>
        <sz val="11"/>
        <rFont val="Arial"/>
        <family val="2"/>
      </rPr>
      <t>Denominador</t>
    </r>
    <r>
      <rPr>
        <sz val="11"/>
        <rFont val="Arial"/>
        <family val="2"/>
      </rPr>
      <t>: corresponde al número de sociedades y/o establecimientos de comercio NO migrados al aplicativo Sigma 2.0.</t>
    </r>
  </si>
  <si>
    <t>T57</t>
  </si>
  <si>
    <t>Gestión de Cumplimiento</t>
  </si>
  <si>
    <t>Oficina de Integridad, Anticorrupción y Cumplimiento</t>
  </si>
  <si>
    <t>Avance en la implementación del plan de trabajo de riesgos</t>
  </si>
  <si>
    <t>(Número de Actividades ejecutadas del plan de trabajo de riesgos / Número de Actividades programadas del plan de trabajo de riesgos) * 100%</t>
  </si>
  <si>
    <r>
      <rPr>
        <b/>
        <sz val="11"/>
        <rFont val="Arial"/>
        <family val="2"/>
      </rPr>
      <t>Objetivo</t>
    </r>
    <r>
      <rPr>
        <sz val="11"/>
        <rFont val="Arial"/>
        <family val="2"/>
      </rPr>
      <t xml:space="preserve">: medir el grado de avance de implementación del plan de trabajo del GIT de Riesgos de la OIAC
</t>
    </r>
    <r>
      <rPr>
        <b/>
        <sz val="11"/>
        <rFont val="Arial"/>
        <family val="2"/>
      </rPr>
      <t>Numerador</t>
    </r>
    <r>
      <rPr>
        <sz val="11"/>
        <rFont val="Arial"/>
        <family val="2"/>
      </rPr>
      <t xml:space="preserve">: corresponde al número de actividades ejecutadas del plan de trabajo de riesgos. Se entiende como ejecutada la actividad, cuando ésta tenga la evidencia establecida.
</t>
    </r>
    <r>
      <rPr>
        <b/>
        <sz val="11"/>
        <rFont val="Arial"/>
        <family val="2"/>
      </rPr>
      <t>Denominador</t>
    </r>
    <r>
      <rPr>
        <sz val="11"/>
        <rFont val="Arial"/>
        <family val="2"/>
      </rPr>
      <t>: corresponde a las actividades programadas en el plan de trabajo de riesgos para la vigencia 2025</t>
    </r>
  </si>
  <si>
    <t>T58</t>
  </si>
  <si>
    <t>Avance en el mantenimiento, mejora y seguimiento del sistema de administración de riesgos de lavado de activos y financiación del terrorismo</t>
  </si>
  <si>
    <t>(Número de actividades del Plan de trabajo ejecutadas / Número de Actividades del Plan de trabajo programadas) * 100%</t>
  </si>
  <si>
    <r>
      <t>Objetivo</t>
    </r>
    <r>
      <rPr>
        <sz val="11"/>
        <rFont val="Arial"/>
        <family val="2"/>
      </rPr>
      <t>: Medir el grado de avance de la implementación, mantenimiento y mejora del sistema integral de prevención del riesgo de lavado de activos, financiación del terrorismo y financiación de la proliferación de armas de destrucción masiva.</t>
    </r>
    <r>
      <rPr>
        <b/>
        <sz val="11"/>
        <rFont val="Arial"/>
        <family val="2"/>
      </rPr>
      <t xml:space="preserve">
Numerador</t>
    </r>
    <r>
      <rPr>
        <sz val="11"/>
        <rFont val="Arial"/>
        <family val="2"/>
      </rPr>
      <t>: Corresponde a las actividades ejecutadas del Plan de Trabajo. Se entiende como ejecutada la actividad, cuando ésta tenga la evidencia establecida.</t>
    </r>
    <r>
      <rPr>
        <b/>
        <sz val="11"/>
        <rFont val="Arial"/>
        <family val="2"/>
      </rPr>
      <t xml:space="preserve">
Denominador:</t>
    </r>
    <r>
      <rPr>
        <sz val="11"/>
        <rFont val="Arial"/>
        <family val="2"/>
      </rPr>
      <t xml:space="preserve"> corresponde a las actividades programadas en el marco del plan de trabajo lo cual abarca o se apalanca en lineamientos establecidos en la Política SARLAFT </t>
    </r>
  </si>
  <si>
    <t>T59</t>
  </si>
  <si>
    <t>Avance en la implementación del plan de trabajo del GIT Integridad.</t>
  </si>
  <si>
    <t xml:space="preserve">(Número de Actividades del Plan de trabajo ejecutadas / Número de Actividades del Plan de trabajo programadas) * 100%
</t>
  </si>
  <si>
    <r>
      <rPr>
        <b/>
        <sz val="11"/>
        <color rgb="FF000000"/>
        <rFont val="Arial"/>
        <family val="2"/>
      </rPr>
      <t>Objetivo:</t>
    </r>
    <r>
      <rPr>
        <sz val="11"/>
        <color rgb="FF000000"/>
        <rFont val="Arial"/>
        <family val="2"/>
      </rPr>
      <t xml:space="preserve"> Medir el grado de avance de implementación del plan de trabajo del GIT de Integridad de la OIAC
</t>
    </r>
    <r>
      <rPr>
        <b/>
        <sz val="11"/>
        <color rgb="FF000000"/>
        <rFont val="Arial"/>
        <family val="2"/>
      </rPr>
      <t>Numerador:</t>
    </r>
    <r>
      <rPr>
        <sz val="11"/>
        <color rgb="FF000000"/>
        <rFont val="Arial"/>
        <family val="2"/>
      </rPr>
      <t xml:space="preserve"> corresponde al número de actividades ejecutadas del plan de trabajo de Integridad. Se entiende como ejecutada la actividad, cuando ésta tenga la evidencia establecida.
</t>
    </r>
    <r>
      <rPr>
        <b/>
        <sz val="11"/>
        <color rgb="FF000000"/>
        <rFont val="Arial"/>
        <family val="2"/>
      </rPr>
      <t>Denominador:</t>
    </r>
    <r>
      <rPr>
        <sz val="11"/>
        <color rgb="FF000000"/>
        <rFont val="Arial"/>
        <family val="2"/>
      </rPr>
      <t xml:space="preserve"> corresponde a las actividades programadas en el plan de trabajo de integridad para la vigencia 2025</t>
    </r>
  </si>
  <si>
    <t>T60</t>
  </si>
  <si>
    <t>Tecnologías de la Información</t>
  </si>
  <si>
    <t>Oficina de Tecnologías y Sistemas de Información</t>
  </si>
  <si>
    <t>Implementación del Plan Estratégico Tecnológico Institucional- PETI</t>
  </si>
  <si>
    <t>(Promedio ponderado de la ejecución de actividades realizadas por la OTI para la implementación y/o actualización del PETI / 100% de las actividades programadas por la OTI para la implementación y/o actualización PETI)*100%</t>
  </si>
  <si>
    <r>
      <rPr>
        <b/>
        <sz val="11"/>
        <color rgb="FF000000"/>
        <rFont val="Arial"/>
        <family val="2"/>
      </rPr>
      <t>Objetivo del indicador</t>
    </r>
    <r>
      <rPr>
        <sz val="11"/>
        <color rgb="FF000000"/>
        <rFont val="Arial"/>
        <family val="2"/>
      </rPr>
      <t xml:space="preserve">: medir la Implementación y/o actualización del Plan Estratégico Tecnológico Institucional- PETI. Este incluye proyectos a nivel de infraestructura, Integración, aplicaciones y regulación normativa que se encuentren articulados al Plan Estratégico de la SAE. 
</t>
    </r>
    <r>
      <rPr>
        <b/>
        <sz val="11"/>
        <color rgb="FF000000"/>
        <rFont val="Arial"/>
        <family val="2"/>
      </rPr>
      <t>Numerador</t>
    </r>
    <r>
      <rPr>
        <sz val="11"/>
        <color rgb="FF000000"/>
        <rFont val="Arial"/>
        <family val="2"/>
      </rPr>
      <t xml:space="preserve">: corresponde al promedio ponderado de la ejecución de las actividades programadas para la implementación del Plan Estratégico de Tecnologías de la Información. 
</t>
    </r>
    <r>
      <rPr>
        <b/>
        <sz val="11"/>
        <color rgb="FF000000"/>
        <rFont val="Arial"/>
        <family val="2"/>
      </rPr>
      <t>Denominador:</t>
    </r>
    <r>
      <rPr>
        <sz val="11"/>
        <color rgb="FF000000"/>
        <rFont val="Arial"/>
        <family val="2"/>
      </rPr>
      <t xml:space="preserve"> corresponde al 100% programado de las actividades establecidas por la OTI para la implementación del Plan Estratégico de Tecnologías Ia Información de SAE para la vigencia. </t>
    </r>
  </si>
  <si>
    <t>T61</t>
  </si>
  <si>
    <t>Implementación del Sistema de Gestión de Seguridad de la información</t>
  </si>
  <si>
    <t>(Promedio ponderado de la ejecución de actividades realizadas por la OTI para la implementación del Sistema de Gestión de Seguridad de la información / 100% de las actividades programadas por la OTI para la implementación del Sistema de Gestión de Seguridad de la información) * 100%</t>
  </si>
  <si>
    <r>
      <rPr>
        <b/>
        <sz val="11"/>
        <color rgb="FF000000"/>
        <rFont val="Arial"/>
        <family val="2"/>
      </rPr>
      <t>Objetivo del indicador</t>
    </r>
    <r>
      <rPr>
        <sz val="11"/>
        <color rgb="FF000000"/>
        <rFont val="Arial"/>
        <family val="2"/>
      </rPr>
      <t xml:space="preserve">: medir la implementación del Sistema de Gestión de Seguridad de la información, considerando las buenas prácticas del MINTIC, ISO 27001, Modelo de Seguridad y Privacidad de la Información y Conpes de seguridad digital.
</t>
    </r>
    <r>
      <rPr>
        <b/>
        <sz val="11"/>
        <color rgb="FF000000"/>
        <rFont val="Arial"/>
        <family val="2"/>
      </rPr>
      <t>Numerador</t>
    </r>
    <r>
      <rPr>
        <sz val="11"/>
        <color rgb="FF000000"/>
        <rFont val="Arial"/>
        <family val="2"/>
      </rPr>
      <t xml:space="preserve">: corresponde al promedio ponderado de la ejecución de las actividades programadas para la implementación del Sistema de Gestión de Seguridad de la Información con sus respectivas evidencias. 
</t>
    </r>
    <r>
      <rPr>
        <b/>
        <sz val="11"/>
        <color rgb="FF000000"/>
        <rFont val="Arial"/>
        <family val="2"/>
      </rPr>
      <t>Denominador</t>
    </r>
    <r>
      <rPr>
        <sz val="11"/>
        <color rgb="FF000000"/>
        <rFont val="Arial"/>
        <family val="2"/>
      </rPr>
      <t xml:space="preserve">: corresponde al 100% programado de las actividades establecidas en la vigencia para la implementación del Sistema de Gestión de Seguridad de la Información. </t>
    </r>
  </si>
  <si>
    <t>Recepción y Registro</t>
  </si>
  <si>
    <t>Dirección de Control del Inventario</t>
  </si>
  <si>
    <t>T63</t>
  </si>
  <si>
    <t xml:space="preserve"> Estados de cuenta de activos con orden de devolución</t>
  </si>
  <si>
    <t>(Número de folios de matrícula inmobiliaria con estados de cuenta realizados / Número de folios de matrícula inmobiliaria priorizados para elaboración de estados de cuenta) * 100%</t>
  </si>
  <si>
    <r>
      <rPr>
        <b/>
        <sz val="11"/>
        <color rgb="FF000000"/>
        <rFont val="Arial"/>
        <family val="2"/>
      </rPr>
      <t>Objetivo</t>
    </r>
    <r>
      <rPr>
        <sz val="11"/>
        <color rgb="FF000000"/>
        <rFont val="Arial"/>
        <family val="2"/>
      </rPr>
      <t xml:space="preserve">: Realizar la medición de la elaboración de estados de cuenta de acuerdo con los folios de matrícula que cuenten con Acto administrativo que ordena la devolución.
</t>
    </r>
    <r>
      <rPr>
        <b/>
        <sz val="11"/>
        <color rgb="FF000000"/>
        <rFont val="Arial"/>
        <family val="2"/>
      </rPr>
      <t>Numerador</t>
    </r>
    <r>
      <rPr>
        <sz val="11"/>
        <color rgb="FF000000"/>
        <rFont val="Arial"/>
        <family val="2"/>
      </rPr>
      <t xml:space="preserve">: Corresponde a los folios de matrícula inmobiliaria con estados de cuenta realizados por parte de la Dirección Financiera.
</t>
    </r>
    <r>
      <rPr>
        <b/>
        <sz val="11"/>
        <color rgb="FF000000"/>
        <rFont val="Arial"/>
        <family val="2"/>
      </rPr>
      <t>Denominador</t>
    </r>
    <r>
      <rPr>
        <sz val="11"/>
        <color rgb="FF000000"/>
        <rFont val="Arial"/>
        <family val="2"/>
      </rPr>
      <t>: Los folios de matrícula priorizados para la elaboración de estados de cuenta corresponden a aquellos que cuenten con Acto administrativo que ordena la devolución y/o destinación definitiva y con Acta de entrega física real y material a los propietarios, o según necesidad manifiesta. El estimado de estados de cuenta a realizar para el 2025 corresponden a 400 folios de matrícula.</t>
    </r>
  </si>
  <si>
    <t>T64</t>
  </si>
  <si>
    <t xml:space="preserve">Aprendizaje y Desarrollo </t>
  </si>
  <si>
    <t>Cumplimiento del Plan de Bienestar Social y Calidad de Vida</t>
  </si>
  <si>
    <t>(Número de actividades ejecutadas en el Plan de Bienestar Social y Calidad de Vida / Número de actividades programadas en el Programa de Bienestar y Calidad de Vida) * 100%</t>
  </si>
  <si>
    <r>
      <rPr>
        <b/>
        <sz val="11"/>
        <color rgb="FF000000"/>
        <rFont val="Arial"/>
        <family val="2"/>
      </rPr>
      <t>Objetivo del indicador:</t>
    </r>
    <r>
      <rPr>
        <sz val="11"/>
        <color rgb="FF000000"/>
        <rFont val="Arial"/>
        <family val="2"/>
      </rPr>
      <t xml:space="preserve"> Medir el cumplimiento del Plan de Bienestar Social y Calidad de Vida
</t>
    </r>
    <r>
      <rPr>
        <b/>
        <sz val="11"/>
        <color rgb="FF000000"/>
        <rFont val="Arial"/>
        <family val="2"/>
      </rPr>
      <t xml:space="preserve">
Numerador: </t>
    </r>
    <r>
      <rPr>
        <sz val="11"/>
        <color rgb="FF000000"/>
        <rFont val="Arial"/>
        <family val="2"/>
      </rPr>
      <t xml:space="preserve">Corresponde a la ejecución de actividades del Plan de Bienestar Social y Calidad de Vida.
</t>
    </r>
    <r>
      <rPr>
        <b/>
        <sz val="11"/>
        <color rgb="FF000000"/>
        <rFont val="Arial"/>
        <family val="2"/>
      </rPr>
      <t xml:space="preserve">
Denominador: </t>
    </r>
    <r>
      <rPr>
        <sz val="11"/>
        <color rgb="FF000000"/>
        <rFont val="Arial"/>
        <family val="2"/>
      </rPr>
      <t>Corresponde a las actividades programadas en el Plan de Bienestar Social y Calidad de Vida.</t>
    </r>
  </si>
  <si>
    <t>T65</t>
  </si>
  <si>
    <t>Cumplimiento del Plan Integral de Capacitación y Formación</t>
  </si>
  <si>
    <t>(Número de actividades ejecutadas en el Plan de Integral de Capacitación y Formación / Número de actividades programadas en el Plan Integral de Capacitación y Formación) * 100%</t>
  </si>
  <si>
    <r>
      <t xml:space="preserve">Objetivo del indicador: </t>
    </r>
    <r>
      <rPr>
        <sz val="11"/>
        <color rgb="FF000000"/>
        <rFont val="Arial"/>
        <family val="2"/>
      </rPr>
      <t>Medir el cumplimiento del Plan Integral de Capacitación y Formación</t>
    </r>
    <r>
      <rPr>
        <b/>
        <sz val="11"/>
        <color rgb="FF000000"/>
        <rFont val="Arial"/>
        <family val="2"/>
      </rPr>
      <t xml:space="preserve">
Numerador: </t>
    </r>
    <r>
      <rPr>
        <sz val="11"/>
        <color rgb="FF000000"/>
        <rFont val="Arial"/>
        <family val="2"/>
      </rPr>
      <t>Corresponde a la ejecución de actividades o iniciativas priorizadas en la vigencia relacionadas con el Plan Integral de Capacitación y Formación y la Estrategia de Gestión del Conocimiento.</t>
    </r>
    <r>
      <rPr>
        <b/>
        <sz val="11"/>
        <color rgb="FF000000"/>
        <rFont val="Arial"/>
        <family val="2"/>
      </rPr>
      <t xml:space="preserve">
Denominador:</t>
    </r>
    <r>
      <rPr>
        <sz val="11"/>
        <color rgb="FF000000"/>
        <rFont val="Arial"/>
        <family val="2"/>
      </rPr>
      <t xml:space="preserve"> Corresponde a las actividades programadas en la vigencia relacionadas con el Plan Integral de Capacitación y Formación y la Implementación de la Estrategia de Gestión del Conocimiento.</t>
    </r>
  </si>
  <si>
    <t>DATOS DE PARAMETRIZACIÓN</t>
  </si>
  <si>
    <t>Objetivos_Estratégicos</t>
  </si>
  <si>
    <t>Direccionamiento estratégico</t>
  </si>
  <si>
    <t>Relacionamiento estratégico y alianzas público - populares</t>
  </si>
  <si>
    <t>Gestión del talento humano</t>
  </si>
  <si>
    <t>Tecnologías de la información</t>
  </si>
  <si>
    <t>Recepción y registro</t>
  </si>
  <si>
    <t>Diagnóstico y alistamiento</t>
  </si>
  <si>
    <t>Gestión administrativa</t>
  </si>
  <si>
    <t>Gestión financiera</t>
  </si>
  <si>
    <t>Mantenimiento y soporte</t>
  </si>
  <si>
    <t>Gestión contractual</t>
  </si>
  <si>
    <t>Gestión documental</t>
  </si>
  <si>
    <t>Gestión jurídica</t>
  </si>
  <si>
    <t>Seguimiento y evaluación</t>
  </si>
  <si>
    <t>Gestión del cumplimiento</t>
  </si>
  <si>
    <t>Perspectiva</t>
  </si>
  <si>
    <t>PSA1. Administrar los activos de la SAE a través de mecanismos de disposición temporal y final que permitan la creación de valor público, social y ambiental; aporten al desarrollo territorial y productivo y garanticen la función social de la propiedad</t>
  </si>
  <si>
    <t>PSA2. Potenciar las economías populares y comunitarias a partir de proyectos estratégicos que generen valor público, social y ambiental</t>
  </si>
  <si>
    <t>PF1. Cumplir con la transferencia de recursos a la Nación, en concordancia con lo establecido en la ley y contribuyendo a los propósitos del Plan Nacional de Desarrollo</t>
  </si>
  <si>
    <t>PF2. Implementar estrategias de seguimiento y control de los recursos en la administración de los activos de la SAE</t>
  </si>
  <si>
    <t>GRI1. Fortalecer el relacionamiento de la SAE con los diferentes grupos de interés y grupos de valor, garantizando los principios de inclusión, transparencia, calidad y consistencia</t>
  </si>
  <si>
    <t>GRI2. Generar y/o robustecer alianzas estratégicas para el cumplimiento de los objetivos institucionales de SAE</t>
  </si>
  <si>
    <t>PI1. Promover la mejora continua del modelo de operación de la SAE basado en acciones de optimización, automatización, control y articulación de procesos contribuyendo a la reducción de tiempos, la transparencia en la operación y el cumplimiento de objetivos institucionales</t>
  </si>
  <si>
    <t>PI2. Diseñar, desarrollar e implementar la estrategia de transformación digital que propenda por la transparencia y adecuada administración de los activos</t>
  </si>
  <si>
    <t>PI3. Estandarizar, actualizar y mejorar la información del inventario de activos administrados por la SAE con criterios de calidad y oportunidad</t>
  </si>
  <si>
    <t>AD1. Fomentar un bienestar laboral armónico de acuerdo con los valores institucionales y las necesidades de los trabajadores de la SAE</t>
  </si>
  <si>
    <t>AD2. Desarrollar y potenciar las habilidades, competencias y conocimiento del talento humano de la SAE a través de procesos de gestión de conocimiento y gestión del cambio</t>
  </si>
  <si>
    <t>Iniciativa PSA 1.1 – Adelantar la entrega de Activos a Valor de Transferencia Pública Social.</t>
  </si>
  <si>
    <t>Iniciativa PSA 1.3 – Adelantar entrega de activos por mecanismos de disposición temporal, priorizando los procesos productivos, sociales, ambientales.</t>
  </si>
  <si>
    <t>Iniciativa PSA 1.4 – Gestionar la inclusión de comunidades, organizaciones sociales y economías populares en condición de vulnerabilidad en los mecanismos de administración existentes.</t>
  </si>
  <si>
    <t>Iniciativa PSA 1.2 – Adelantar entrega de activos por mecanismos de disposición final, priorizando los procesos productivos, sociales, ambientales.</t>
  </si>
  <si>
    <t xml:space="preserve">Iniciativa PSA 2.1 – Fomentar proyectos estratégicos con enfoque productivo, social y ambiental que permitan la creación de valor. </t>
  </si>
  <si>
    <t>Iniciativa PF 1.1 – Gestionar y hacer seguimiento a la transferencia de recursos a la Nación de acuerdo con lo establecido en la Ley.</t>
  </si>
  <si>
    <t>Iniciativa PF 1.2 – Generar ingresos producto de la administración o disposición temporal y final de activos, para la inversión social y la lucha contra el crimen organizado.</t>
  </si>
  <si>
    <t>Iniciativa PF 1.3 – Garantizar la recuperación de cartera por procesos de cobro persuasivo y judicialización.</t>
  </si>
  <si>
    <t>Iniciativa PF 1.4 – Entrega de Activos inmuebles y muebles a entidades públicas.</t>
  </si>
  <si>
    <t>Iniciativa PF 2.1 – Realizar seguimiento y control de la ejecución presupuestal del gasto.</t>
  </si>
  <si>
    <t>Iniciativa PF 2.2 – Diseñar y/o implementar estrategias de ahorro en la administración de activos</t>
  </si>
  <si>
    <t>Iniciativa PF 2.3 – Diseñar estrategias que permitan mejorar la eficiencia y efectividad en el uso de los recursos para la administración de los activos.</t>
  </si>
  <si>
    <t>Iniciativa GRI 1.1 – Implementar estrategias de comunicación y posicionamiento de SAE, fortaleciendo los canales de información pública dirigidos a la ciudadanía.</t>
  </si>
  <si>
    <t>Iniciativa GRI 1.2 – Generar espacios de participación ciudadana y diálogo social con los grupos de interés de SAE.</t>
  </si>
  <si>
    <t>Iniciativa GRI 1.3 – Diseñar estrategias de medición de percepción de la calidad y/o oportunidad del servicio ofrecido por SAE a nivel externo e interno.</t>
  </si>
  <si>
    <t>Iniciativa GRI 2.1 – Realizar mapeo de actores clave que puedan aportar al cumplimiento de objetivos estratégicos.</t>
  </si>
  <si>
    <t>Iniciativa GRI 2.2 – Identificar oportunidades para realizar convenios de cooperación, memorandos de entendimiento y otros con entidades o actores clave.</t>
  </si>
  <si>
    <t>Iniciativa GRI 2.3 – Identificar y gestionar alianzas con organismos multilaterales.</t>
  </si>
  <si>
    <t>Iniciativa GRI 2.4 – Diseñar un sistema de seguimiento a convenios y alianzas</t>
  </si>
  <si>
    <t>Iniciativa PI 1.1 – Implementar las actividades planteadas para el rediseño institucional.</t>
  </si>
  <si>
    <t>Iniciativa PI 1.2 – Mejorar los resultados del Índice de Desempeño Institucional a través de la formulación y seguimiento de planes de cierre de brechas para las distintas políticas.</t>
  </si>
  <si>
    <t>Iniciativa PI 2.1 – Fortalecer los sistemas de información empleados por SAE para contribuir al adecuado funcionamiento de la entidad.</t>
  </si>
  <si>
    <t>Iniciativa PI 2.2 – Transformar diligentemente la provisión y prestación de los servicios institucionales.</t>
  </si>
  <si>
    <t>Iniciativa PI 3.1 – Estandarizar, actualizar y mejorar la información del inventario de activos administrados por SAE y otras bases de datos con criterios de calidad y oportunidad.</t>
  </si>
  <si>
    <t>Iniciativa AD 1.1 – Crear mecanismos de mejora del ambiente laboral y aumento del bienestar laboral de colaboradores de SAE.</t>
  </si>
  <si>
    <t>Iniciativa AD 1.2 – Implementar mecanismos para el desarrollo personal y profesional de los trabajadores de SAE.</t>
  </si>
  <si>
    <t>Iniciativa AD 1.3 – Aumentar el nivel de satisfacción de los trabajadores.</t>
  </si>
  <si>
    <t>Iniciativa AD 2.1 – Promocionar acciones de gestión del conocimiento interno y externo entre colaboradores de SAE.</t>
  </si>
  <si>
    <t>PF1.</t>
  </si>
  <si>
    <t>PF2.</t>
  </si>
  <si>
    <t>PI1.</t>
  </si>
  <si>
    <t>PI2.</t>
  </si>
  <si>
    <t>PI3.</t>
  </si>
  <si>
    <t>AD1.</t>
  </si>
  <si>
    <t>AD2.</t>
  </si>
  <si>
    <t>PSA1.</t>
  </si>
  <si>
    <t>PSA2.</t>
  </si>
  <si>
    <t>GRI1.</t>
  </si>
  <si>
    <t>GRI2.</t>
  </si>
  <si>
    <t>T66</t>
  </si>
  <si>
    <t>Gestión de las solicitudes recibidas para la actualización de datos básicos de activos en el sistema de información</t>
  </si>
  <si>
    <r>
      <t xml:space="preserve">Objetivo del indicador: </t>
    </r>
    <r>
      <rPr>
        <sz val="11"/>
        <color rgb="FF000000"/>
        <rFont val="Arial"/>
        <family val="2"/>
      </rPr>
      <t xml:space="preserve">Medir la gestión de las solicitudes realizadas por las áreas administradoras para la actualización de datos básicos de Activos en el sistema de información. </t>
    </r>
    <r>
      <rPr>
        <b/>
        <sz val="11"/>
        <color rgb="FF000000"/>
        <rFont val="Arial"/>
        <family val="2"/>
      </rPr>
      <t xml:space="preserve">
Numerador: </t>
    </r>
    <r>
      <rPr>
        <sz val="11"/>
        <color rgb="FF000000"/>
        <rFont val="Arial"/>
        <family val="2"/>
      </rPr>
      <t>Número de solicitudes de actualización de activos con datos básicos gestionadas</t>
    </r>
    <r>
      <rPr>
        <b/>
        <sz val="11"/>
        <color rgb="FF000000"/>
        <rFont val="Arial"/>
        <family val="2"/>
      </rPr>
      <t xml:space="preserve">
Denominador:</t>
    </r>
    <r>
      <rPr>
        <sz val="11"/>
        <color rgb="FF000000"/>
        <rFont val="Arial"/>
        <family val="2"/>
      </rPr>
      <t xml:space="preserve"> Número de solicitudes de actualización de activos con datos básicos recibidas</t>
    </r>
  </si>
  <si>
    <t>(Número de solicitudes de actualización de activos con datos básicos gestionadas / Número de solicitudes de actualización de activos con datos básicos recibidas) *100</t>
  </si>
  <si>
    <t>Objetivo del indicador: Medir el grado de avance de entrega de tierras sociales para la paz bajo los mecanismos establecidos.
Numerador: Corresponde al número de hectáreas de inmuebles sociales entregadas mediante transferencias definitivas de inmuebles sociales extintos, ventas a la ANT, entrega al FRV, entrega de derechos de uso u otros esquemas de administración, que cuenten con acto administrativo o figura jurídica suscrita.
Denominador :Corresponde al número de hectáreas de inmuebles sociales programados para entrega en la vigencia 2025 que fomenten la economía popular, la reforma agraria y en general el programa de acceso a tierras.</t>
  </si>
  <si>
    <t>Objetivo del indicador: Medir la gestión de las solicitudes de folios de matrícula de inmuebles rurales no sociales para el mecanismo de destinación definitiva gratuita prevista en la ley.
Numerador: Número de folios de matrícula de inmuebles rurales no sociales gestionados para destinación definitiva
Denominador :Número de folios de matrícula de inmuebles no sociales solicitados para destinación definitiva</t>
  </si>
  <si>
    <t>Objetivo del indicador: Medir el número de inmuebles urbanos entregados bajo el mecanismo de disposición temporal en el marco del fortalecimiento, creación de valor público, social, ambiental y leyes especiales
Numerador: Número de inmuebles urbanos aprobados para entrega en disposición temporal en el marco del fortalecimiento, creación de valor público, social, ambiental y leyes especiales
Denominador :Número de inmuebles urbanos solicitados para entrega en disposición temporal para el fortalecimiento y creación de valor público, social, ambiental y leyes especiales</t>
  </si>
  <si>
    <t>Objetivo del indicador: Medir la realización de solicitudes de viabilidad, de inmuebles urbanos para destinación efectiva bajo el mecanismo de disposición definitiva en el marco del fortalecimiento, creación de valor público, social, ambiental y leyes especiales.
Numerador: Número de inmuebles urbanos aprobados para entrega en destinación definitiva en el marco del fortalecimiento, creación de valor público, social, ambiental y leyes especiales
Denominador :Número de inmuebles urbanos solicitados para entrega en destinación definitiva para el fortalecimiento y creación de valor público, social, ambiental y leyes especiales</t>
  </si>
  <si>
    <t>Objetivo del indicador: Medir la gestión para la entrega de bienes bajo mecanismos de disposición temporal por parte de la Dirección para la Democratización de Activos Muebles, para el fomento de la economía popular o la creación de valor público, social o ambiental.
Numerador: Número de solicitudes gestionadas por la Dirección
Denominador :Número de solicitudes recibidas en la Dirección</t>
  </si>
  <si>
    <t>Objetivo del indicador: Controlar el proceso de evaluación estandarizado sobre los depositarios provisionales y populares vigentes que administran inmuebles urbanos y/o rurales no sociales.
Numerador: Fases del proceso de desarrollo del sistema Scoring implementadas
Denominador :Fases del procesos de desarrollo del sistema Scoring planeadas</t>
  </si>
  <si>
    <t>Objetivo del indicador: Medir el acompañamiento realizado por la Dirección de Proyectos a las entidades sin animo de lucro en cada una de las etapas de la ruta de acceso a los activos administrados por la SAE y que son direccionadas y priorizadas por entidades públicas, previo cumplimiento de los criterios de selección establecidos por la SAE.
Numerador: Número de ESAL acompañadas
Denominador :Número de solicitudes de ESAL con interés en acceso a activos del FRISCO que cumplan con requisitos habilitantes</t>
  </si>
  <si>
    <t>Objetivo del indicador: Verificar el cumplimento del avance de las acciones a cargo de la Vicepresidencia Corporativa en la implementación de la política de Responsabilidad Social Empresarial de la SAE S.A.S.
Numerador: Número de acciones ejecutadas por la Vicepresidencia Corporativa
Denominador :Número de acciones programadas por la Vicepresidencia Corporativa</t>
  </si>
  <si>
    <t>Objetivo del indicador: Verificar el porcentaje de ejecución de las acciones definidas en el Plan de Gestión Ambiental en la vigencia 2025.
Numerador: Número de acciones ejecutadas del Plan de Gestión Ambiental 2025
Denominador :Número de acciones planeadas del Plan de Gestión Ambiental 2025</t>
  </si>
  <si>
    <t>Objetivo del indicador: Medir las transferencias realizadas a la nación y destinaciones específicas en recursos. Este indicador se encuentra globalizado centralizado por la Dirección Financiera con base en los ingresos producidos al interior de la entidad.
Numerador: Sumatoria de los valores de las transferencias a favor de la nación y destinaciones específicas en recursos
Denominador :Meta de transferencias a favor de la Nación y destinaciones específicas en recursos</t>
  </si>
  <si>
    <t>Objetivo del indicador: Medir los ingresos por la venta de inmuebles sociales y no sociales comercializados a través de la Dirección Comercial
Numerador: Valor de ingresos por ventas de inmuebles sociales y no sociales
Denominador :Valor de la meta de ingresos por ventas de inmuebles sociales y no sociales establecida para la vigencia</t>
  </si>
  <si>
    <t>Objetivo del indicador: Medir el cumplimiento del Plan de Mercadeo y Relacionamiento para la venta de inmuebles
Numerador: Número de actividades ejecutadas durante el periodo de ejecución
Denominador :Número de actividades programadas para la ejecución durante el periodo</t>
  </si>
  <si>
    <t>Objetivo del indicador: Medir la generación de ingresos a partir de la productividad de sociedades activas y establecimientos de comercio.
Numerador: Utilidades generadas por sociedades y establecimientos de comercio
Denominador :Ingresos económicos estimados a distribuir al FRISCO</t>
  </si>
  <si>
    <t>Objetivo del indicador: Medir la generación de ingresos a partir de la comercialización o cualquier tipo de destinación final de sociedades activas y establecimientos de comercio y de sus bienes.
Numerador: Valor producto de venta de sociedades realizada por la Dirección de Gobierno, Control y Democratización de Sociedades.
Denominador :Valor de presupuesto de ingreso estimado para la Dirección de Gobierno, Control y Democratización de Sociedades</t>
  </si>
  <si>
    <t>Objetivo del indicador: Medir el impacto de la gestión de las actividades realizadas por la Dirección de Proyectos para la disposición final de los activos entregados por las ex FARC-EP relacionados en el inventario del que trata el Decreto Ley 903 de 2017.
Numerador: La ponderación de cada una de las actividades está construida a partir de la asignación del mayor peso porcentual a la primera actividad y un menor peso porcentual a las actividades subsiguientes que dependen de la actividad previa. Los porcentajes asignados a cada actividad corresponden a la totalidad (100%) de unidades de los bienes muebles a disponer de manera definitiva (chatarrización, donación o destrucción).
Denominador :N/A</t>
  </si>
  <si>
    <t>Objetivo del indicador: Medir el impacto de la gestión de las actividades realizadas por la Dirección de Proyectos para la constitución del patrimonio autónomo del que trata el articulo 3 del Decreto Ley 903 de 2017 y que tiene como fin ser el receptor de todos los recursos monetizados producto de la comercialización de los bienes entregados por las extintas FARC-EP y que fueron relacionados en el inventario del que trata el artículo 1 de la misma norma.
Numerador: La ponderación de cada una de las actividades está construida a partir de la asignación del mayor peso porcentual a la primera actividad y un menor peso porcentual a las actividades subsiguientes que dependen de la actividad previa. Los porcentajes asignados a cada actividad corresponden al cumplimiento o no de las mismas, esto es 100% o 0%.
Denominador :N/A</t>
  </si>
  <si>
    <t>Objetivo del indicador: Medir la entrega de remanentes en inmuebles a favor del FRISCO por liquidación de Sociedades.
Numerador: Valor de remanentes físicos trasladados al FRISCO en la vigencia
Denominador :Valor total de meta remanentes físicos para la vigencia</t>
  </si>
  <si>
    <t>Objetivo del indicador: Medir la entrega de recursos líquidos realizada a favor del FRISCO por liquidación de Sociedades.
Numerador: Valor de remanentes líquidos trasladados al FRISCO en la vigencia
Denominador :Valor total de meta remanentes líquidos para la vigencia</t>
  </si>
  <si>
    <t>Objetivo del indicador: Medir la obtención del valor total de los rendimientos esperados de las inversiones de recursos líquidos extintos y en proceso.
Numerador: Valor total de rendimientos obtenidos de inversiones con recursos líquidos extintos y en proceso
Denominador :Meta de rendimientos financieros esperados con inversiones realizadas</t>
  </si>
  <si>
    <t>Objetivo del indicador: Medir la generación de ingresos por disposición final de bienes muebles.
Numerador: Valor total de ingresos recibidos por disposición final de bienes muebles
Denominador :Valor total proyectado por concepto de ingresos por disposición final de bienes muebles</t>
  </si>
  <si>
    <t>Objetivo del indicador: Medir las transferencias realizadas a la Nación a través de divisas monetizadas y recaudo de moneda nacional identificada.
Numerador: Valor monetizado y recaudado
Denominador :Valor programado de divisas a monetizar y moneda nacional a recaudar</t>
  </si>
  <si>
    <t>Objetivo del indicador: Medir la gestión realizada para retirar los bienes muebles de las almacenadoras
Numerador: Número de bienes muebles retirados de operadores logísticos
Denominador :Total de bienes muebles almacenados que se encuentran disponibles para retirar</t>
  </si>
  <si>
    <t>Objetivo del indicador: Medir la gestión de chatarrización de los bienes muebles disponibles para chatarrizar
Numerador: Número de bienes entregados a la desintegradora para chatarrizar
Denominador :Número de bienes programados para chatarrización</t>
  </si>
  <si>
    <t>Objetivo del indicador: Medir la destrucción de bienes muebles para mitigar el impacto ambiental en toneladas.
Numerador: Número de toneladas de bienes muebles destruidos
Denominador :Total de toneladas de bienes muebles objeto a destruir</t>
  </si>
  <si>
    <t>Objetivo del indicador: Verificar el porcentaje de ejecución de las acciones definidas en el Plan de Austeridad del Gasto Público en la vigencia 2025.
Numerador: Número de acciones ejecutadas del Plan de Austeridad del Gasto Público 2025
Denominador :Número de acciones planeadas del Plan de Austeridad del Gasto Público 2025</t>
  </si>
  <si>
    <t>Objetivo del indicador: Medir la eficiencia en la recuperación de recursos económicos derivados de la administración de activos, fortaleciendo la sostenibilidad financiera de la SAE.
Numerador: Valor de cartera recuperada
Denominador :Valor de la cartera programada a recuperar en la vigencia</t>
  </si>
  <si>
    <t>Objetivo del indicador: Medir el porcentaje de la cartera de arrendamiento que se encuentra en mora &lt;90 días (riesgo normal, aceptable y apreciable).
Numerador: Valor de la cartera en mora categorías A, B y C
Denominador :Valor total de la cartera de arrendamientos del FRISCO</t>
  </si>
  <si>
    <t>Objetivo del indicador: Evaluar el porcentaje de acuerdos de pago suscritos mediante cobro persuasivo que están siendo cumplidos por los deudores.
Numerador: Número de acuerdos de pago vigentes cumplidos al corte
Denominador :Número total de acuerdos vigentes al corte</t>
  </si>
  <si>
    <t>Objetivo del indicador: Medir el porcentaje de la cartera de arrendamiento recuperada a través del cobro de pólizas de arrendamiento a las aseguradoras.
Numerador: Valor recuperado mediante pólizas que presentaban mora
Denominador :Valor total de la cartera cubierta por pólizas en situación de mora</t>
  </si>
  <si>
    <t>Objetivo del indicador: Medir la gestión de la Oficina de Prensa y Comunicaciones de acuerdo a las solicitudes de las áreas que involucren los grupos de interés para dar conocer procedimientos, acciones, convocatorias o cualquier otro tema de interés general
Numerador: Número de solicitudes gestionadas de foros virtuales
Denominador :Total de solicitudes de foros virtuales recibidas de las áreas</t>
  </si>
  <si>
    <t>Objetivo del indicador: Medir el grado de avance de la formulación e implementación de la estrategia de fortalecimiento de atención y servicio a las ciudadanías al interior de la entidad
Numerador: Número de actividades ejecutadas de la estrategia de fortalecimiento de atención y servicio a las ciudadanías
Denominador :Número de actividades programadas de la estrategia de fortalecimiento de atención y servicio a las ciudadanías</t>
  </si>
  <si>
    <t>Objetivo del indicador: Medir la cantidad de alianzas públicas (entidades y agencias de orden nacional y territorial) y de cooperación internacional, que se gestionen a nivel estratégico para implementación de las políticas públicas de construcción de paz, reparación a víctimas, atención a los sujetos de especial protección constitucional y demás políticas afines a la misionalidad de la Sociedad y normas que la regulen, para el acompañamiento de proyectos que involucren la democratización del acceso y administración de los activos de la SAE S.A.S.
Numerador: Alianzas públicas y de cooperación internacional de nivel estratégico gestionadas
Denominador :Alianzas públicas, privadas y de cooperación internacional de nivel estratégico mapeadas</t>
  </si>
  <si>
    <t>Objetivo del indicador: Medir el grado de avance del diseño de la página web institucional de la SAE. de acuerdo con las siguientes fases:
1.	Evaluación del sitio actual
2.	Planificación y estructura del contenido 
3.	Tendencias de navegación
4.	Asegurarse de la coherencia con la identidad visual
5.	Propuestas de desarrollo
6.	Cumplimiento de normatividad para acceso a personas con discapacidades
Numerador: Número de actividades ejecutadas
Denominador :Número de actividades planificadas</t>
  </si>
  <si>
    <t>Objetivo del indicador: Medir las estrategias de comunicación realizadas sobre la gestión de SAE, con el fin de informar a públicos de interés sobre la administración de activos especiales.
Numerador: Número de estrategias de comunicación realizadas
Denominador :Número de solicitudes de estrategias de comunicación</t>
  </si>
  <si>
    <t>Objetivo del indicador: Medir la percepción y/o satisfacción de los usuarios sobre la atención recibida, incluyendo los canales de atención
Numerador: Número de respuestas positivas
Denominador :Número total de respuestas</t>
  </si>
  <si>
    <t>Objetivo del indicador: Medir el estado de avance de la implementación del proceso de actualización de tablas de retención documental en SAE.
Numerador: Número de tablas de retención documental actualizadas
Denominador :Número total de tablas de retención documental a actualizar</t>
  </si>
  <si>
    <t>Objetivo del indicador: Medir el porcentaje de fallos favorables de acciones de tutela en contra de la entidad que invocan la protección del derecho de petición.
Numerador: Número de acciones de tutela con fallo favorable en el año en curso que invocan la protección del derecho de petición
Denominador :Número de acciones de tutela recibidas por la entidad en el año en curso que invocan la protección del derecho de petición</t>
  </si>
  <si>
    <t>Objetivo del indicador: Medir el eficiente traslado de sociedades que no cuentan con la hipótesis de negocio en marcha del portafolio de la Dirección de Gobierno Control y Democratización de Sociedades a la Dirección de Control de Liquidaciones
Numerador: Número de sociedades trasladadas al la Dirección de Seguimiento y Control de Liquidaciones
Denominador :Número de sociedades con causal de liquidación inscrita en cámara de comercio</t>
  </si>
  <si>
    <t>Objetivo del indicador: Medir el estado de inspección sobre las Sociedades Activas administradas por SAE a través de la ejecución de auditorías e inspecciones.
Numerador: Número de sociedades activas administradas con inspecciones realizadas
Denominador :Número de sociedades activas administradas por SAE priorizadas</t>
  </si>
  <si>
    <t>Objetivo del indicador: Realizar seguimiento al avance en la política pública de racionalización de trámites, en articulación con las dependencias relacionadas y buscando la mejora en el relacionamiento con los grupos de valor.
Numerador: Número de actividades realizadas del plan de racionalización de trámites
Denominador :Número de actividades programadas del plan de racionalización de trámites</t>
  </si>
  <si>
    <t>Objetivo del indicador: Medir la reducción del inventario de las sociedades con activos en liquidación
Numerador: Número de sociedades con activos liquidadas
Denominador :Número de sociedades con activos priorizados para cierre liquidatario</t>
  </si>
  <si>
    <t>Objetivo del indicador: Medir la reducción del inventario respecto a la cancelación de matrículas de las sociedades en liquidación sin activos y de los establecimientos de comercio. 
Numerador: Número de sociedades sin activos con cierre de procesos liquidatarios y establecimientos de comercio con cancelación de matrículas
Denominador :Número de sociedades sin activos y establecimientos de comercio priorizados para cierre liquidatario</t>
  </si>
  <si>
    <t>Objetivo del indicador: Medir el cumplimiento de ejecución del plan de trabajo anual del SGSST
Numerador: Numero de actividades ejecutadas del plan de trabajo anual del SGSST
Denominador :Numero de actividades programadas en el plan de trabajo anual del SGSST</t>
  </si>
  <si>
    <t>Objetivo del indicador: Medir el cumplimiento de la Estrategia de Prevención Disciplinaria.
Numerador: Número de actividades ejecutadas de el seguimiento a la estrategia de Prevención Disciplinaria
Denominador :Número de actividades programadas para el seguimiento de la Estrategia de Prevención Disciplinaria</t>
  </si>
  <si>
    <t>Objetivo del indicador: Medir la ejecución presupuestal de gastos de SAE aprobados en la vigencia
Numerador: Valor del presupuesto de gasto ejecutado en SAE
Denominador :Valor del Presupuesto de gasto SAE aprobado</t>
  </si>
  <si>
    <t>Objetivo del indicador: Medir la ejecución presupuestal de gastos de FRISCO aprobados en la vigencia
Numerador: Valor del presupuesto de gasto ejecutado en FRISCO
Denominador :Valor del Presupuesto de gasto FRISCO aprobado</t>
  </si>
  <si>
    <t>Objetivo del indicador: Medir el porcentaje de escalamiento a las instancias de decisión (Vicepresidencia de Sociedades y/o sus direcciones y Presidencia SAE), de las alertas de tipo contable, financiero, tributario o jurídico identificadas sobre la administración de sociedades y/o establecimientos de comercio a partir de la ejecución de auditorías y la definición de planes de acción.
Numerador: Cantidad de alertas escaladas a la alta dirección
Denominador :Cantidad de alertas identificadas en las auditorías</t>
  </si>
  <si>
    <t>Objetivo del indicador: Medir la gestión del análisis de las sociedades y/o establecimientos de comercio NO migrados al aplicativo Sigma 2.0. para identificar las acciones a realizar y así definir su estado
Numerador: Número de sociedades gestionadas que no migraron a portafolio de SAE
Denominador :Número de sociedades que no migraron a portafolio de SAE</t>
  </si>
  <si>
    <t>Objetivo del indicador: Medir el grado de avance de implementación del plan de trabajo de Riesgos de la Dirección de Planeación y Prospectiva
Numerador: Número de Actividades ejecutadas del plan de trabajo de riesgos
Denominador :Número de Actividades programadas del plan de trabajo de riesgos</t>
  </si>
  <si>
    <t>Objetivo del indicador: Medir el grado de avance de la implementación, mantenimiento y mejora del sistema integral de prevención del riesgo de lavado de activos, financiación del terrorismo y financiación de la proliferación de armas de destrucción masiva.
Numerador: Número de actividades del Plan de trabajo ejecutadas
Denominador :Número de Actividades del Plan de trabajo programadas</t>
  </si>
  <si>
    <t>Objetivo del indicador: Medir el grado de avance de implementación del plan de trabajo del GIT de Integridad de la OIAC
Numerador: Número de Actividades del Plan de trabajo ejecutadas
Denominador :Número de Actividades del Plan de trabajo programadas</t>
  </si>
  <si>
    <t>Objetivo del indicador: Medir la Implementación y/o actualización del Plan Estratégico Tecnológico Institucional- PETI. Este incluye proyectos a nivel de infraestructura, Integración, aplicaciones y regulación normativa que se encuentren articulados al Plan Estratégico de la SAE.
Numerador: Promedio ponderado de la ejecución de actividades realizadas por la OTI para la implementación y/o actualización del PETI
Denominador :100% de las actividades programadas por la OTI para la implementación y/o actualización PETI</t>
  </si>
  <si>
    <t>Objetivo del indicador: Medir la implementación del Sistema de Gestión de Seguridad de la información, considerando las buenas prácticas del MINTIC, ISO 27001, Modelo de Seguridad y Privacidad de la Información y Copes de seguridad digital.
Numerador: Promedio ponderado de la ejecución de actividades realizadas por la OTI para la implementación del Sistema de Gestión de Seguridad de la información
Denominador :100% de las actividades programadas por la OTI para la implementación del Sistema de Gestión de Seguridad de la información</t>
  </si>
  <si>
    <t>Objetivo del indicador: Realizar la medición de la elaboración de estados de cuenta de acuerdo con los folios de matrícula que cuenten con Acto administrativo que ordena la devolución.
Numerador: Número de folios de matrícula inmobiliaria con estados de cuenta realizados
Denominador :Número de folios de matrícula inmobiliaria priorizados para elaboración de estados de cuenta</t>
  </si>
  <si>
    <t>Objetivo del indicador: Medir el cumplimiento del Plan de Bienestar Social y Calidad de Vida
Numerador: Número de actividades ejecutadas en el Plan de Bienestar Social y Calidad de Vida
Denominador :Número de actividades programadas en el Programa de Bienestar y Calidad de Vida</t>
  </si>
  <si>
    <t>Objetivo del indicador: Medir el cumplimiento del Plan Integral de Capacitación y Formación
Numerador: Número de actividades ejecutadas en el Plan integral de capacitación y formación
Denominador :Número de actividades programadas en el Plan integral de capacitación y formación</t>
  </si>
  <si>
    <t>Objetivo del indicador: Medir la gestión de las solicitudes realizadas por las áreas administradoras para la actualización de datos básicos de Activos en el sistema de información.
Numerador: Número de solicitudes de actualización de activos con datos básicos gestionadas
Denominador :Número de solicitudes de actualización de activos con datos básicos recibidas</t>
  </si>
  <si>
    <t>(Número de hectáreas de inmuebles sociales entregadas mediante transferencias definitivas de inmuebles sociales extintos, ventas a la ANT, entrega al FRV, entrega de derechos de uso u otros esquemas de administración, que cuenten con acto administrativo o figura jurídica suscrita. / Número de hectáreas de inmuebles sociales programados para entrega en la vigencia 2025 que fomenten la economía popular, la reforma agraria y en general el programa de acceso a tierras.) * 100%</t>
  </si>
  <si>
    <t>(Número de folios de matrícula de inmuebles rurales no sociales gestionados para destinación definitiva / Número de folios de matrícula de inmuebles no sociales solicitados para destinación definitiva) * 100%</t>
  </si>
  <si>
    <t>(Número de inmuebles urbanos aprobados para entrega en destinación definitiva en el marco del fortalecimiento, creación de valor público, social, ambiental y leyes especiales / Número de inmuebles urbanos solicitados para entrega en destinación definitiva para el fortalecimiento y creación de valor público, social, ambiental y leyes especiales) * 100%</t>
  </si>
  <si>
    <t>(Número de solicitudes gestionadas por la Dirección / Número de solicitudes recibidas en la Dirección) * 100%</t>
  </si>
  <si>
    <t>(Número de ESAL acompañadas / Número de solicitudes de ESAL con interés en acceso a activos del FRISCO que cumplan con requisitos habilitantes) * 100%</t>
  </si>
  <si>
    <t>(Valor de ingresos por ventas de inmuebles sociales y no sociales / Valor de la meta de ingresos por ventas de inmuebles sociales y no sociales establecida para la vigencia) * 100%</t>
  </si>
  <si>
    <t>(Número de actividades ejecutadas durante el periodo de ejecución / Número de actividades programadas para la ejecución durante el periodo) * 100%</t>
  </si>
  <si>
    <t>(Valor producto de venta de sociedades realizada por la Dirección de Gobierno, Control y Democratización de Sociedades. / Valor de presupuesto de ingreso estimado para la Dirección de Gobierno, Control y Democratización de Sociedades) * 100%</t>
  </si>
  <si>
    <t>(Valor de remanentes físicos trasladados al FRISCO en la vigencia / Valor total de meta remanentes físicos para la vigencia) * 100%</t>
  </si>
  <si>
    <t>(Valor de remanentes líquidos trasladados al FRISCO en la vigencia / Valor total de meta remanentes líquidos para la vigencia) * 100%</t>
  </si>
  <si>
    <t>(Valor total de ingresos recibidos por disposición final de bienes muebles / Valor total proyectado por concepto de ingresos por disposición final de bienes muebles) * 100%</t>
  </si>
  <si>
    <t>(Número de bienes muebles retirados de operadores logísticos / Total de bienes muebles almacenados que se encuentran disponibles para retirar) * 100%</t>
  </si>
  <si>
    <t>(Valor de cartera recuperada / Valor de la cartera programada a recuperar en la vigencia) * 100%</t>
  </si>
  <si>
    <t>(Número de acuerdos de pago vigentes cumplidos al corte / Número total de acuerdos vigentes al corte) * 100%</t>
  </si>
  <si>
    <t>(Número de solicitudes gestionadas de foros virtuales / Total de solicitudes de foros virtuales recibidas de las áreas) * 100%</t>
  </si>
  <si>
    <t>(Número de actividades ejecutadas de la estrategia de fortalecimiento de atención y servicio a las ciudadanías / Número de actividades programadas de la estrategia de fortalecimiento de atención y servicio a las ciudadanías) * 100%</t>
  </si>
  <si>
    <t>(Alianzas públicas y de cooperación internacional de nivel estratégico gestionadas / Alianzas públicas, privadas y de cooperación internacional de nivel estratégico mapeadas) * 100%</t>
  </si>
  <si>
    <t>(Número de actividades ejecutadas / Número de actividades planificadas) * 100%</t>
  </si>
  <si>
    <t>(Número de estrategias de comunicación realizadas / Número de solicitudes de estrategias de comunicación) * 100%</t>
  </si>
  <si>
    <t>(Número de respuestas positivas / Número total de respuestas) * 100%</t>
  </si>
  <si>
    <t>(Número de tablas de retención documental actualizadas / Número total de tablas de retención documental a actualizar) * 100%</t>
  </si>
  <si>
    <t>(Número de acciones de tutela con fallo favorable en el año en curso que invocan la protección del derecho de petición / Número de acciones de tutela recibidas por la entidad en el año en curso que invocan la protección del derecho de petición) * 100%</t>
  </si>
  <si>
    <t>(Número de sociedades trasladadas al la Dirección de Seguimiento y Control de Liquidaciones / Número de sociedades con causal de liquidación inscrita en cámara de comercio) * 100%</t>
  </si>
  <si>
    <t>(Número de sociedades activas administradas con inspecciones realizadas / Número de sociedades activas administradas por SAE priorizadas) * 100%</t>
  </si>
  <si>
    <t>(Número de sociedades con activos liquidadas / Número de sociedades con activos priorizados para cierre liquidatario) * 100%</t>
  </si>
  <si>
    <t>(Número de sociedades sin activos con cierre de procesos liquidatarios y establecimientos de comercio con cancelación de matrículas / Número de sociedades sin activos y establecimientos de comercio priorizados para cierre liquidatario) * 100%</t>
  </si>
  <si>
    <t>(Numero de actividades ejecutadas del plan de trabajo anual del SGSST / Numero de actividades programadas en el plan de trabajo anual del SGSST) * 100%</t>
  </si>
  <si>
    <t>(Número de actividades ejecutadas de el seguimiento a la estrategia de Prevención Disciplinaria / Número de actividades programadas para el seguimiento de la Estrategia de Prevención Disciplinaria) * 100%</t>
  </si>
  <si>
    <t>(Valor del presupuesto de gasto ejecutado en SAE / Valor del Presupuesto de gasto SAE aprobado) * 100%</t>
  </si>
  <si>
    <t>(Cantidad de alertas escaladas a la alta dirección / Cantidad de alertas identificadas en las auditorías) * 100%</t>
  </si>
  <si>
    <t>(Número de sociedades gestionadas que no migraron a portafolio de SAE / Número de sociedades que no migraron a portafolio de SAE) * 100%</t>
  </si>
  <si>
    <t>(Número de Actividades del Plan de trabajo ejecutadas / Número de Actividades del Plan de trabajo programadas) * 100%</t>
  </si>
  <si>
    <t>(Promedio ponderado de la ejecución de actividades realizadas por la OTI para la implementación y/o actualización del PETI / 100% de las actividades programadas por la OTI para la implementación y/o actualización PETI) * 100%</t>
  </si>
  <si>
    <t>(Número de actividades ejecutadas en el Plan integral de capacitación y formación / Número de actividades programadas en el Plan integral de capacitación y formación) * 100%</t>
  </si>
  <si>
    <t>(Número de solicitudes de actualización de activos con datos básicos gestionadas / Número de solicitudes de actualización de activos con datos básicos recibidas) * 100%</t>
  </si>
  <si>
    <t>La ponderación de cada una de las actividades está construida a partir de la asignación del mayor peso porcentual a la primera actividad y un menor peso porcentual a las actividades subsiguientes que dependen de la actividad previa. Los porcentajes asignados a cada actividad corresponden a la totalidad (100%) de unidades de los bienes muebles a disponer de manera definitiva (chatarrización, donación o destrucción).</t>
  </si>
  <si>
    <t>La ponderación de cada una de las actividades está construida a partir de la asignación del mayor peso porcentual a la primera actividad y un menor peso porcentual a las actividades subsiguientes que dependen de la actividad previa. Los porcentajes asignados a cada actividad corresponden al cumplimiento o no de las mismas, esto es 100% o 0%.</t>
  </si>
  <si>
    <r>
      <rPr>
        <b/>
        <sz val="11"/>
        <rFont val="Arial"/>
        <family val="2"/>
      </rPr>
      <t>Objetivo del indicador:</t>
    </r>
    <r>
      <rPr>
        <sz val="11"/>
        <rFont val="Arial"/>
        <family val="2"/>
      </rPr>
      <t xml:space="preserve"> Medir el grado de avance de entrega de tierras sociales para la paz bajo los mecanismos establecidos.
</t>
    </r>
    <r>
      <rPr>
        <b/>
        <sz val="11"/>
        <rFont val="Arial"/>
        <family val="2"/>
      </rPr>
      <t>Numerador:</t>
    </r>
    <r>
      <rPr>
        <sz val="11"/>
        <rFont val="Arial"/>
        <family val="2"/>
      </rPr>
      <t xml:space="preserve"> Corresponde al número de hectáreas de inmuebles sociales entregadas mediante transferencias definitivas de inmuebles sociales extintos, ventas a la ANT, entrega al FRV, entrega de derechos de uso u otros esquemas de administración, que cuenten con acto administrativo o figura jurídica suscrita.
</t>
    </r>
    <r>
      <rPr>
        <b/>
        <sz val="11"/>
        <rFont val="Arial"/>
        <family val="2"/>
      </rPr>
      <t>Denominador :</t>
    </r>
    <r>
      <rPr>
        <sz val="11"/>
        <rFont val="Arial"/>
        <family val="2"/>
      </rPr>
      <t>Corresponde al número de hectáreas de inmuebles sociales programados para entrega en la vigencia 2025 que fomenten la economía popular, la reforma agraria y en general el programa de acceso a tierras.</t>
    </r>
  </si>
  <si>
    <r>
      <rPr>
        <b/>
        <sz val="11"/>
        <rFont val="Arial"/>
        <family val="2"/>
      </rPr>
      <t>Objetivo del indicador:</t>
    </r>
    <r>
      <rPr>
        <sz val="11"/>
        <rFont val="Arial"/>
        <family val="2"/>
      </rPr>
      <t xml:space="preserve"> Medir la gestión de las solicitudes de folios de matrícula de inmuebles rurales no sociales para el mecanismo de destinación definitiva gratuita prevista en la ley.
</t>
    </r>
    <r>
      <rPr>
        <b/>
        <sz val="11"/>
        <rFont val="Arial"/>
        <family val="2"/>
      </rPr>
      <t>Numerador</t>
    </r>
    <r>
      <rPr>
        <sz val="11"/>
        <rFont val="Arial"/>
        <family val="2"/>
      </rPr>
      <t xml:space="preserve">: Número de folios de matrícula de inmuebles rurales no sociales gestionados para destinación definitiva
</t>
    </r>
    <r>
      <rPr>
        <b/>
        <sz val="11"/>
        <rFont val="Arial"/>
        <family val="2"/>
      </rPr>
      <t xml:space="preserve">Denominador </t>
    </r>
    <r>
      <rPr>
        <sz val="11"/>
        <rFont val="Arial"/>
        <family val="2"/>
      </rPr>
      <t>:Número de folios de matrícula de inmuebles no sociales solicitados para destinación definitiva</t>
    </r>
  </si>
  <si>
    <r>
      <rPr>
        <b/>
        <sz val="11"/>
        <rFont val="Arial"/>
        <family val="2"/>
      </rPr>
      <t>Objetivo del indicador:</t>
    </r>
    <r>
      <rPr>
        <sz val="11"/>
        <rFont val="Arial"/>
        <family val="2"/>
      </rPr>
      <t xml:space="preserve"> Medir el número de inmuebles urbanos entregados bajo el mecanismo de disposición temporal en el marco del fortalecimiento, creación de valor público, social, ambiental y leyes especiales
</t>
    </r>
    <r>
      <rPr>
        <b/>
        <sz val="11"/>
        <rFont val="Arial"/>
        <family val="2"/>
      </rPr>
      <t>Numerador</t>
    </r>
    <r>
      <rPr>
        <sz val="11"/>
        <rFont val="Arial"/>
        <family val="2"/>
      </rPr>
      <t xml:space="preserve">: Número de inmuebles urbanos aprobados para entrega en disposición temporal en el marco del fortalecimiento, creación de valor público, social, ambiental y leyes especiales
</t>
    </r>
    <r>
      <rPr>
        <b/>
        <sz val="11"/>
        <rFont val="Arial"/>
        <family val="2"/>
      </rPr>
      <t xml:space="preserve">Denominador </t>
    </r>
    <r>
      <rPr>
        <sz val="11"/>
        <rFont val="Arial"/>
        <family val="2"/>
      </rPr>
      <t>:Número de inmuebles urbanos solicitados para entrega en disposición temporal para el fortalecimiento y creación de valor público, social, ambiental y leyes especiales</t>
    </r>
  </si>
  <si>
    <r>
      <rPr>
        <b/>
        <sz val="11"/>
        <rFont val="Arial"/>
        <family val="2"/>
      </rPr>
      <t>Objetivo del indicador</t>
    </r>
    <r>
      <rPr>
        <sz val="11"/>
        <rFont val="Arial"/>
        <family val="2"/>
      </rPr>
      <t xml:space="preserve">: Medir la realización de solicitudes de viabilidad, de inmuebles urbanos para destinación efectiva bajo el mecanismo de disposición definitiva en el marco del fortalecimiento, creación de valor público, social, ambiental y leyes especiales.
</t>
    </r>
    <r>
      <rPr>
        <b/>
        <sz val="11"/>
        <rFont val="Arial"/>
        <family val="2"/>
      </rPr>
      <t>Numerador</t>
    </r>
    <r>
      <rPr>
        <sz val="11"/>
        <rFont val="Arial"/>
        <family val="2"/>
      </rPr>
      <t xml:space="preserve">: Número de inmuebles urbanos aprobados para entrega en destinación definitiva en el marco del fortalecimiento, creación de valor público, social, ambiental y leyes especiales
</t>
    </r>
    <r>
      <rPr>
        <b/>
        <sz val="11"/>
        <rFont val="Arial"/>
        <family val="2"/>
      </rPr>
      <t xml:space="preserve">Denominador </t>
    </r>
    <r>
      <rPr>
        <sz val="11"/>
        <rFont val="Arial"/>
        <family val="2"/>
      </rPr>
      <t>:Número de inmuebles urbanos solicitados para entrega en destinación definitiva para el fortalecimiento y creación de valor público, social, ambiental y leyes especiales</t>
    </r>
  </si>
  <si>
    <r>
      <rPr>
        <b/>
        <sz val="11"/>
        <rFont val="Arial"/>
        <family val="2"/>
      </rPr>
      <t>Objetivo del indicador</t>
    </r>
    <r>
      <rPr>
        <sz val="11"/>
        <rFont val="Arial"/>
        <family val="2"/>
      </rPr>
      <t xml:space="preserve">: Medir la gestión para la entrega de bienes bajo mecanismos de disposición temporal por parte de la Dirección para la Democratización de Activos Muebles, para el fomento de la economía popular o la creación de valor público, social o ambiental.
</t>
    </r>
    <r>
      <rPr>
        <b/>
        <sz val="11"/>
        <rFont val="Arial"/>
        <family val="2"/>
      </rPr>
      <t>Numerador</t>
    </r>
    <r>
      <rPr>
        <sz val="11"/>
        <rFont val="Arial"/>
        <family val="2"/>
      </rPr>
      <t xml:space="preserve">: Número de solicitudes gestionadas por la Dirección
</t>
    </r>
    <r>
      <rPr>
        <b/>
        <sz val="11"/>
        <rFont val="Arial"/>
        <family val="2"/>
      </rPr>
      <t xml:space="preserve">Denominador </t>
    </r>
    <r>
      <rPr>
        <sz val="11"/>
        <rFont val="Arial"/>
        <family val="2"/>
      </rPr>
      <t>:Número de solicitudes recibidas en la Dirección</t>
    </r>
  </si>
  <si>
    <r>
      <rPr>
        <b/>
        <sz val="11"/>
        <rFont val="Arial"/>
        <family val="2"/>
      </rPr>
      <t>Objetivo del indicador</t>
    </r>
    <r>
      <rPr>
        <sz val="11"/>
        <rFont val="Arial"/>
        <family val="2"/>
      </rPr>
      <t xml:space="preserve">: Controlar el proceso de evaluación estandarizado sobre los depositarios provisionales y populares vigentes que administran inmuebles urbanos y/o rurales no sociales.
</t>
    </r>
    <r>
      <rPr>
        <b/>
        <sz val="11"/>
        <rFont val="Arial"/>
        <family val="2"/>
      </rPr>
      <t>Numerador</t>
    </r>
    <r>
      <rPr>
        <sz val="11"/>
        <rFont val="Arial"/>
        <family val="2"/>
      </rPr>
      <t xml:space="preserve">: Fases del proceso de desarrollo del sistema Scoring implementadas
</t>
    </r>
    <r>
      <rPr>
        <b/>
        <sz val="11"/>
        <rFont val="Arial"/>
        <family val="2"/>
      </rPr>
      <t xml:space="preserve">Denominador </t>
    </r>
    <r>
      <rPr>
        <sz val="11"/>
        <rFont val="Arial"/>
        <family val="2"/>
      </rPr>
      <t>:Fases del procesos de desarrollo del sistema Scoring planeadas</t>
    </r>
  </si>
  <si>
    <r>
      <rPr>
        <b/>
        <sz val="11"/>
        <rFont val="Arial"/>
        <family val="2"/>
      </rPr>
      <t>Objetivo del indicador</t>
    </r>
    <r>
      <rPr>
        <sz val="11"/>
        <rFont val="Arial"/>
        <family val="2"/>
      </rPr>
      <t xml:space="preserve">: Medir el acompañamiento realizado por la Dirección de Proyectos a las entidades sin animo de lucro en cada una de las etapas de la ruta de acceso a los activos administrados por la SAE y que son direccionadas y priorizadas por entidades públicas, previo cumplimiento de los criterios de selección establecidos por la SAE.
</t>
    </r>
    <r>
      <rPr>
        <b/>
        <sz val="11"/>
        <rFont val="Arial"/>
        <family val="2"/>
      </rPr>
      <t>Numerador</t>
    </r>
    <r>
      <rPr>
        <sz val="11"/>
        <rFont val="Arial"/>
        <family val="2"/>
      </rPr>
      <t xml:space="preserve">: Número de ESAL acompañadas
</t>
    </r>
    <r>
      <rPr>
        <b/>
        <sz val="11"/>
        <rFont val="Arial"/>
        <family val="2"/>
      </rPr>
      <t xml:space="preserve">Denominador </t>
    </r>
    <r>
      <rPr>
        <sz val="11"/>
        <rFont val="Arial"/>
        <family val="2"/>
      </rPr>
      <t>:Número de solicitudes de ESAL con interés en acceso a activos del FRISCO que cumplan con requisitos habilitantes</t>
    </r>
  </si>
  <si>
    <r>
      <rPr>
        <b/>
        <sz val="11"/>
        <rFont val="Arial"/>
        <family val="2"/>
      </rPr>
      <t>Objetivo del indicador</t>
    </r>
    <r>
      <rPr>
        <sz val="11"/>
        <rFont val="Arial"/>
        <family val="2"/>
      </rPr>
      <t xml:space="preserve">: Verificar el cumplimento del avance de las acciones a cargo de la Vicepresidencia Corporativa en la implementación de la política de Responsabilidad Social Empresarial de la SAE S.A.S.
</t>
    </r>
    <r>
      <rPr>
        <b/>
        <sz val="11"/>
        <rFont val="Arial"/>
        <family val="2"/>
      </rPr>
      <t>Numerador</t>
    </r>
    <r>
      <rPr>
        <sz val="11"/>
        <rFont val="Arial"/>
        <family val="2"/>
      </rPr>
      <t xml:space="preserve">: Número de acciones ejecutadas por la Vicepresidencia Corporativa+
</t>
    </r>
    <r>
      <rPr>
        <b/>
        <sz val="11"/>
        <rFont val="Arial"/>
        <family val="2"/>
      </rPr>
      <t xml:space="preserve">Denominador </t>
    </r>
    <r>
      <rPr>
        <sz val="11"/>
        <rFont val="Arial"/>
        <family val="2"/>
      </rPr>
      <t>:Número de acciones programadas por la Vicepresidencia Corporativa</t>
    </r>
  </si>
  <si>
    <r>
      <rPr>
        <b/>
        <sz val="11"/>
        <rFont val="Arial"/>
        <family val="2"/>
      </rPr>
      <t>Objetivo del indicador</t>
    </r>
    <r>
      <rPr>
        <sz val="11"/>
        <rFont val="Arial"/>
        <family val="2"/>
      </rPr>
      <t xml:space="preserve">: Verificar el porcentaje de ejecución de las acciones definidas en el Plan de Gestión Ambiental en la vigencia 2025.
</t>
    </r>
    <r>
      <rPr>
        <b/>
        <sz val="11"/>
        <rFont val="Arial"/>
        <family val="2"/>
      </rPr>
      <t>Numerador</t>
    </r>
    <r>
      <rPr>
        <sz val="11"/>
        <rFont val="Arial"/>
        <family val="2"/>
      </rPr>
      <t xml:space="preserve">: Número de acciones ejecutadas del Plan de Gestión Ambiental 2025
</t>
    </r>
    <r>
      <rPr>
        <b/>
        <sz val="11"/>
        <rFont val="Arial"/>
        <family val="2"/>
      </rPr>
      <t xml:space="preserve">Denominador </t>
    </r>
    <r>
      <rPr>
        <sz val="11"/>
        <rFont val="Arial"/>
        <family val="2"/>
      </rPr>
      <t>:Número de acciones planeadas del Plan de Gestión Ambiental 2025</t>
    </r>
  </si>
  <si>
    <r>
      <rPr>
        <b/>
        <sz val="11"/>
        <rFont val="Arial"/>
        <family val="2"/>
      </rPr>
      <t>Objetivo del indicador</t>
    </r>
    <r>
      <rPr>
        <sz val="11"/>
        <rFont val="Arial"/>
        <family val="2"/>
      </rPr>
      <t xml:space="preserve">: Medir las transferencias realizadas a la nación y destinaciones específicas en recursos. Este indicador se encuentra globalizado centralizado por la Dirección Financiera con base en los ingresos producidos al interior de la entidad.
</t>
    </r>
    <r>
      <rPr>
        <b/>
        <sz val="11"/>
        <rFont val="Arial"/>
        <family val="2"/>
      </rPr>
      <t>Numerador</t>
    </r>
    <r>
      <rPr>
        <sz val="11"/>
        <rFont val="Arial"/>
        <family val="2"/>
      </rPr>
      <t xml:space="preserve">: Sumatoria de los valores de las transferencias a favor de la nación y destinaciones específicas en recursos
</t>
    </r>
    <r>
      <rPr>
        <b/>
        <sz val="11"/>
        <rFont val="Arial"/>
        <family val="2"/>
      </rPr>
      <t xml:space="preserve">Denominador </t>
    </r>
    <r>
      <rPr>
        <sz val="11"/>
        <rFont val="Arial"/>
        <family val="2"/>
      </rPr>
      <t>:Meta de transferencias a favor de la Nación y destinaciones específicas en recursos</t>
    </r>
  </si>
  <si>
    <r>
      <rPr>
        <b/>
        <sz val="11"/>
        <rFont val="Arial"/>
        <family val="2"/>
      </rPr>
      <t>Objetivo del indicador:</t>
    </r>
    <r>
      <rPr>
        <sz val="11"/>
        <rFont val="Arial"/>
        <family val="2"/>
      </rPr>
      <t xml:space="preserve"> Medir los ingresos por la venta de inmuebles sociales y no sociales comercializados a través de la Dirección Comercial
</t>
    </r>
    <r>
      <rPr>
        <b/>
        <sz val="11"/>
        <rFont val="Arial"/>
        <family val="2"/>
      </rPr>
      <t>Numerador</t>
    </r>
    <r>
      <rPr>
        <sz val="11"/>
        <rFont val="Arial"/>
        <family val="2"/>
      </rPr>
      <t xml:space="preserve">: Valor de ingresos por ventas de inmuebles sociales y no sociales
</t>
    </r>
    <r>
      <rPr>
        <b/>
        <sz val="11"/>
        <rFont val="Arial"/>
        <family val="2"/>
      </rPr>
      <t xml:space="preserve">Denominador </t>
    </r>
    <r>
      <rPr>
        <sz val="11"/>
        <rFont val="Arial"/>
        <family val="2"/>
      </rPr>
      <t>:Valor de la meta de ingresos por ventas de inmuebles sociales y no sociales establecida para la vigencia</t>
    </r>
  </si>
  <si>
    <r>
      <rPr>
        <b/>
        <sz val="11"/>
        <rFont val="Arial"/>
        <family val="2"/>
      </rPr>
      <t>Objetivo del indicador</t>
    </r>
    <r>
      <rPr>
        <sz val="11"/>
        <rFont val="Arial"/>
        <family val="2"/>
      </rPr>
      <t xml:space="preserve">: Medir el cumplimiento del Plan de Mercadeo y Relacionamiento para la venta de inmuebles
</t>
    </r>
    <r>
      <rPr>
        <b/>
        <sz val="11"/>
        <rFont val="Arial"/>
        <family val="2"/>
      </rPr>
      <t>Numerador</t>
    </r>
    <r>
      <rPr>
        <sz val="11"/>
        <rFont val="Arial"/>
        <family val="2"/>
      </rPr>
      <t xml:space="preserve">: Número de actividades ejecutadas durante el periodo de ejecución
</t>
    </r>
    <r>
      <rPr>
        <b/>
        <sz val="11"/>
        <rFont val="Arial"/>
        <family val="2"/>
      </rPr>
      <t xml:space="preserve">Denominador </t>
    </r>
    <r>
      <rPr>
        <sz val="11"/>
        <rFont val="Arial"/>
        <family val="2"/>
      </rPr>
      <t>:Número de actividades programadas para la ejecución durante el periodo</t>
    </r>
  </si>
  <si>
    <r>
      <rPr>
        <b/>
        <sz val="11"/>
        <rFont val="Arial"/>
        <family val="2"/>
      </rPr>
      <t>Objetivo del indicador</t>
    </r>
    <r>
      <rPr>
        <sz val="11"/>
        <rFont val="Arial"/>
        <family val="2"/>
      </rPr>
      <t xml:space="preserve">: Medir la generación de ingresos a partir de la productividad de sociedades activas y establecimientos de comercio.
</t>
    </r>
    <r>
      <rPr>
        <b/>
        <sz val="11"/>
        <rFont val="Arial"/>
        <family val="2"/>
      </rPr>
      <t>Numerador</t>
    </r>
    <r>
      <rPr>
        <sz val="11"/>
        <rFont val="Arial"/>
        <family val="2"/>
      </rPr>
      <t xml:space="preserve">: Utilidades generadas por sociedades y establecimientos de comercio
</t>
    </r>
    <r>
      <rPr>
        <b/>
        <sz val="11"/>
        <rFont val="Arial"/>
        <family val="2"/>
      </rPr>
      <t xml:space="preserve">Denominador </t>
    </r>
    <r>
      <rPr>
        <sz val="11"/>
        <rFont val="Arial"/>
        <family val="2"/>
      </rPr>
      <t>:Ingresos económicos estimados a distribuir al FRISCO</t>
    </r>
  </si>
  <si>
    <r>
      <rPr>
        <b/>
        <sz val="11"/>
        <rFont val="Arial"/>
        <family val="2"/>
      </rPr>
      <t>Objetivo del indicador</t>
    </r>
    <r>
      <rPr>
        <sz val="11"/>
        <rFont val="Arial"/>
        <family val="2"/>
      </rPr>
      <t xml:space="preserve">: Medir la generación de ingresos a partir de la comercialización o cualquier tipo de destinación final de sociedades activas y establecimientos de comercio y de sus bienes.
</t>
    </r>
    <r>
      <rPr>
        <b/>
        <sz val="11"/>
        <rFont val="Arial"/>
        <family val="2"/>
      </rPr>
      <t>Numerador</t>
    </r>
    <r>
      <rPr>
        <sz val="11"/>
        <rFont val="Arial"/>
        <family val="2"/>
      </rPr>
      <t xml:space="preserve">: Valor producto de venta de sociedades realizada por la Dirección de Gobierno, Control y Democratización de Sociedades.
</t>
    </r>
    <r>
      <rPr>
        <b/>
        <sz val="11"/>
        <rFont val="Arial"/>
        <family val="2"/>
      </rPr>
      <t xml:space="preserve">Denominador </t>
    </r>
    <r>
      <rPr>
        <sz val="11"/>
        <rFont val="Arial"/>
        <family val="2"/>
      </rPr>
      <t>:Valor de presupuesto de ingreso estimado para la Dirección de Gobierno, Control y Democratización de Sociedades</t>
    </r>
  </si>
  <si>
    <r>
      <rPr>
        <b/>
        <sz val="11"/>
        <rFont val="Arial"/>
        <family val="2"/>
      </rPr>
      <t>Objetivo del indicador</t>
    </r>
    <r>
      <rPr>
        <sz val="11"/>
        <rFont val="Arial"/>
        <family val="2"/>
      </rPr>
      <t xml:space="preserve">: Medir el impacto de la gestión de las actividades realizadas por la Dirección de Proyectos para la disposición final de los activos entregados por las ex FARC-EP relacionados en el inventario del que trata el Decreto Ley 903 de 2017.
</t>
    </r>
    <r>
      <rPr>
        <b/>
        <sz val="11"/>
        <rFont val="Arial"/>
        <family val="2"/>
      </rPr>
      <t>Numerador</t>
    </r>
    <r>
      <rPr>
        <sz val="11"/>
        <rFont val="Arial"/>
        <family val="2"/>
      </rPr>
      <t>: La ponderación de cada una de las actividades está construida a partir de la asignación del mayor peso porcentual a la primera actividad y un menor peso porcentual a las actividades subsiguientes que dependen de la actividad previa. Los porcentajes asignados a cada actividad corresponden a la totalidad (100%) de unidades de los bienes muebles a disponer de manera definitiva (chatarrización, donación o destrucción).</t>
    </r>
  </si>
  <si>
    <r>
      <rPr>
        <b/>
        <sz val="11"/>
        <rFont val="Arial"/>
        <family val="2"/>
      </rPr>
      <t>Objetivo del indicador</t>
    </r>
    <r>
      <rPr>
        <sz val="11"/>
        <rFont val="Arial"/>
        <family val="2"/>
      </rPr>
      <t xml:space="preserve">: Medir el impacto de la gestión de las actividades realizadas por la Dirección de Proyectos para la constitución del patrimonio autónomo del que trata el articulo 3 del Decreto Ley 903 de 2017 y que tiene como fin ser el receptor de todos los recursos monetizados producto de la comercialización de los bienes entregados por las extintas FARC-EP y que fueron relacionados en el inventario del que trata el artículo 1 de la misma norma.
</t>
    </r>
    <r>
      <rPr>
        <b/>
        <sz val="11"/>
        <rFont val="Arial"/>
        <family val="2"/>
      </rPr>
      <t>Numerador</t>
    </r>
    <r>
      <rPr>
        <sz val="11"/>
        <rFont val="Arial"/>
        <family val="2"/>
      </rPr>
      <t xml:space="preserve">: La ponderación de cada una de las actividades está construida a partir de la asignación del mayor peso porcentual a la primera actividad y un menor peso porcentual a las actividades subsiguientes que dependen de la actividad previa. Los porcentajes asignados a cada actividad corresponden al cumplimiento o no de las mismas, esto es 100% o 0%.
</t>
    </r>
    <r>
      <rPr>
        <b/>
        <sz val="11"/>
        <rFont val="Arial"/>
        <family val="2"/>
      </rPr>
      <t xml:space="preserve">Denominador </t>
    </r>
    <r>
      <rPr>
        <sz val="11"/>
        <rFont val="Arial"/>
        <family val="2"/>
      </rPr>
      <t>:N/A</t>
    </r>
  </si>
  <si>
    <r>
      <rPr>
        <b/>
        <sz val="11"/>
        <rFont val="Arial"/>
        <family val="2"/>
      </rPr>
      <t>Objetivo del indicador</t>
    </r>
    <r>
      <rPr>
        <sz val="11"/>
        <rFont val="Arial"/>
        <family val="2"/>
      </rPr>
      <t xml:space="preserve">: Medir la entrega de remanentes en inmuebles a favor del FRISCO por liquidación de Sociedades.
</t>
    </r>
    <r>
      <rPr>
        <b/>
        <sz val="11"/>
        <rFont val="Arial"/>
        <family val="2"/>
      </rPr>
      <t>Numerador</t>
    </r>
    <r>
      <rPr>
        <sz val="11"/>
        <rFont val="Arial"/>
        <family val="2"/>
      </rPr>
      <t xml:space="preserve">: Valor de remanentes físicos trasladados al FRISCO en la vigencia
</t>
    </r>
    <r>
      <rPr>
        <b/>
        <sz val="11"/>
        <rFont val="Arial"/>
        <family val="2"/>
      </rPr>
      <t xml:space="preserve">Denominador </t>
    </r>
    <r>
      <rPr>
        <sz val="11"/>
        <rFont val="Arial"/>
        <family val="2"/>
      </rPr>
      <t>:Valor total de meta remanentes físicos para la vigencia</t>
    </r>
  </si>
  <si>
    <r>
      <rPr>
        <b/>
        <sz val="11"/>
        <rFont val="Arial"/>
        <family val="2"/>
      </rPr>
      <t>Objetivo del indicador</t>
    </r>
    <r>
      <rPr>
        <sz val="11"/>
        <rFont val="Arial"/>
        <family val="2"/>
      </rPr>
      <t xml:space="preserve">: Medir la entrega de recursos líquidos realizada a favor del FRISCO por liquidación de Sociedades.
</t>
    </r>
    <r>
      <rPr>
        <b/>
        <sz val="11"/>
        <rFont val="Arial"/>
        <family val="2"/>
      </rPr>
      <t>Numerador</t>
    </r>
    <r>
      <rPr>
        <sz val="11"/>
        <rFont val="Arial"/>
        <family val="2"/>
      </rPr>
      <t xml:space="preserve">: Valor de remanentes líquidos trasladados al FRISCO en la vigencia
</t>
    </r>
    <r>
      <rPr>
        <b/>
        <sz val="11"/>
        <rFont val="Arial"/>
        <family val="2"/>
      </rPr>
      <t xml:space="preserve">Denominador </t>
    </r>
    <r>
      <rPr>
        <sz val="11"/>
        <rFont val="Arial"/>
        <family val="2"/>
      </rPr>
      <t>:Valor total de meta remanentes líquidos para la vigencia</t>
    </r>
  </si>
  <si>
    <r>
      <rPr>
        <b/>
        <sz val="11"/>
        <rFont val="Arial"/>
        <family val="2"/>
      </rPr>
      <t>Objetivo del indicador</t>
    </r>
    <r>
      <rPr>
        <sz val="11"/>
        <rFont val="Arial"/>
        <family val="2"/>
      </rPr>
      <t xml:space="preserve">: Medir la obtención del valor total de los rendimientos esperados de las inversiones de recursos líquidos extintos y en proceso.
</t>
    </r>
    <r>
      <rPr>
        <b/>
        <sz val="11"/>
        <rFont val="Arial"/>
        <family val="2"/>
      </rPr>
      <t>Numerador</t>
    </r>
    <r>
      <rPr>
        <sz val="11"/>
        <rFont val="Arial"/>
        <family val="2"/>
      </rPr>
      <t xml:space="preserve">: Valor total de rendimientos obtenidos de inversiones con recursos líquidos extintos y en proceso
</t>
    </r>
    <r>
      <rPr>
        <b/>
        <sz val="11"/>
        <rFont val="Arial"/>
        <family val="2"/>
      </rPr>
      <t xml:space="preserve">Denominador </t>
    </r>
    <r>
      <rPr>
        <sz val="11"/>
        <rFont val="Arial"/>
        <family val="2"/>
      </rPr>
      <t>:Meta de rendimientos financieros esperados con inversiones realizadas</t>
    </r>
  </si>
  <si>
    <r>
      <rPr>
        <b/>
        <sz val="11"/>
        <rFont val="Arial"/>
        <family val="2"/>
      </rPr>
      <t>Objetivo del indicador</t>
    </r>
    <r>
      <rPr>
        <sz val="11"/>
        <rFont val="Arial"/>
        <family val="2"/>
      </rPr>
      <t xml:space="preserve">: Medir la generación de ingresos por disposición final de bienes muebles.
</t>
    </r>
    <r>
      <rPr>
        <b/>
        <sz val="11"/>
        <rFont val="Arial"/>
        <family val="2"/>
      </rPr>
      <t>Numerador</t>
    </r>
    <r>
      <rPr>
        <sz val="11"/>
        <rFont val="Arial"/>
        <family val="2"/>
      </rPr>
      <t xml:space="preserve">: Valor total de ingresos recibidos por disposición final de bienes muebles
</t>
    </r>
    <r>
      <rPr>
        <b/>
        <sz val="11"/>
        <rFont val="Arial"/>
        <family val="2"/>
      </rPr>
      <t xml:space="preserve">Denominador </t>
    </r>
    <r>
      <rPr>
        <sz val="11"/>
        <rFont val="Arial"/>
        <family val="2"/>
      </rPr>
      <t>:Valor total proyectado por concepto de ingresos por disposición final de bienes muebles</t>
    </r>
  </si>
  <si>
    <r>
      <rPr>
        <b/>
        <sz val="11"/>
        <rFont val="Arial"/>
        <family val="2"/>
      </rPr>
      <t>Objetivo del indicador</t>
    </r>
    <r>
      <rPr>
        <sz val="11"/>
        <rFont val="Arial"/>
        <family val="2"/>
      </rPr>
      <t xml:space="preserve">: Medir las transferencias realizadas a la Nación a través de divisas monetizadas y recaudo de moneda nacional identificada.
</t>
    </r>
    <r>
      <rPr>
        <b/>
        <sz val="11"/>
        <rFont val="Arial"/>
        <family val="2"/>
      </rPr>
      <t>Numerador</t>
    </r>
    <r>
      <rPr>
        <sz val="11"/>
        <rFont val="Arial"/>
        <family val="2"/>
      </rPr>
      <t xml:space="preserve">: Valor monetizado y recaudado
</t>
    </r>
    <r>
      <rPr>
        <b/>
        <sz val="11"/>
        <rFont val="Arial"/>
        <family val="2"/>
      </rPr>
      <t xml:space="preserve">Denominador </t>
    </r>
    <r>
      <rPr>
        <sz val="11"/>
        <rFont val="Arial"/>
        <family val="2"/>
      </rPr>
      <t>:Valor programado de divisas a monetizar y moneda nacional a recaudar</t>
    </r>
  </si>
  <si>
    <r>
      <rPr>
        <b/>
        <sz val="11"/>
        <rFont val="Arial"/>
        <family val="2"/>
      </rPr>
      <t>Objetivo del indicador</t>
    </r>
    <r>
      <rPr>
        <sz val="11"/>
        <rFont val="Arial"/>
        <family val="2"/>
      </rPr>
      <t xml:space="preserve">: Medir la gestión realizada para retirar los bienes muebles de las almacenadoras
</t>
    </r>
    <r>
      <rPr>
        <b/>
        <sz val="11"/>
        <rFont val="Arial"/>
        <family val="2"/>
      </rPr>
      <t>Numerador</t>
    </r>
    <r>
      <rPr>
        <sz val="11"/>
        <rFont val="Arial"/>
        <family val="2"/>
      </rPr>
      <t xml:space="preserve">: Número de bienes muebles retirados de operadores logísticos
</t>
    </r>
    <r>
      <rPr>
        <b/>
        <sz val="11"/>
        <rFont val="Arial"/>
        <family val="2"/>
      </rPr>
      <t xml:space="preserve">Denominador </t>
    </r>
    <r>
      <rPr>
        <sz val="11"/>
        <rFont val="Arial"/>
        <family val="2"/>
      </rPr>
      <t>:Total de bienes muebles almacenados que se encuentran disponibles para retirar</t>
    </r>
  </si>
  <si>
    <r>
      <rPr>
        <b/>
        <sz val="11"/>
        <rFont val="Arial"/>
        <family val="2"/>
      </rPr>
      <t>Objetivo del indicador</t>
    </r>
    <r>
      <rPr>
        <sz val="11"/>
        <rFont val="Arial"/>
        <family val="2"/>
      </rPr>
      <t xml:space="preserve">: Medir la gestión de chatarrización de los bienes muebles disponibles para chatarrizar
</t>
    </r>
    <r>
      <rPr>
        <b/>
        <sz val="11"/>
        <rFont val="Arial"/>
        <family val="2"/>
      </rPr>
      <t>Numerador</t>
    </r>
    <r>
      <rPr>
        <sz val="11"/>
        <rFont val="Arial"/>
        <family val="2"/>
      </rPr>
      <t xml:space="preserve">: Número de bienes entregados a la desintegradora para chatarrizar
</t>
    </r>
    <r>
      <rPr>
        <b/>
        <sz val="11"/>
        <rFont val="Arial"/>
        <family val="2"/>
      </rPr>
      <t xml:space="preserve">Denominador </t>
    </r>
    <r>
      <rPr>
        <sz val="11"/>
        <rFont val="Arial"/>
        <family val="2"/>
      </rPr>
      <t>:Número de bienes programados para chatarrización</t>
    </r>
  </si>
  <si>
    <r>
      <rPr>
        <b/>
        <sz val="11"/>
        <rFont val="Arial"/>
        <family val="2"/>
      </rPr>
      <t>Objetivo del indicador</t>
    </r>
    <r>
      <rPr>
        <sz val="11"/>
        <rFont val="Arial"/>
        <family val="2"/>
      </rPr>
      <t xml:space="preserve">: Medir la destrucción de bienes muebles para mitigar el impacto ambiental en toneladas.
</t>
    </r>
    <r>
      <rPr>
        <b/>
        <sz val="11"/>
        <rFont val="Arial"/>
        <family val="2"/>
      </rPr>
      <t>Numerador</t>
    </r>
    <r>
      <rPr>
        <sz val="11"/>
        <rFont val="Arial"/>
        <family val="2"/>
      </rPr>
      <t xml:space="preserve">: Número de toneladas de bienes muebles destruidos
</t>
    </r>
    <r>
      <rPr>
        <b/>
        <sz val="11"/>
        <rFont val="Arial"/>
        <family val="2"/>
      </rPr>
      <t xml:space="preserve">Denominador </t>
    </r>
    <r>
      <rPr>
        <sz val="11"/>
        <rFont val="Arial"/>
        <family val="2"/>
      </rPr>
      <t>:Total de toneladas de bienes muebles objeto a destruir</t>
    </r>
  </si>
  <si>
    <r>
      <rPr>
        <b/>
        <sz val="11"/>
        <rFont val="Arial"/>
        <family val="2"/>
      </rPr>
      <t>Objetivo del indicador</t>
    </r>
    <r>
      <rPr>
        <sz val="11"/>
        <rFont val="Arial"/>
        <family val="2"/>
      </rPr>
      <t xml:space="preserve">: Verificar el porcentaje de ejecución de las acciones definidas en el Plan de Austeridad del Gasto Público en la vigencia 2025.
</t>
    </r>
    <r>
      <rPr>
        <b/>
        <sz val="11"/>
        <rFont val="Arial"/>
        <family val="2"/>
      </rPr>
      <t>Numerador</t>
    </r>
    <r>
      <rPr>
        <sz val="11"/>
        <rFont val="Arial"/>
        <family val="2"/>
      </rPr>
      <t xml:space="preserve">: Número de acciones ejecutadas del Plan de Austeridad del Gasto Público 2025
</t>
    </r>
    <r>
      <rPr>
        <b/>
        <sz val="11"/>
        <rFont val="Arial"/>
        <family val="2"/>
      </rPr>
      <t xml:space="preserve">Denominador </t>
    </r>
    <r>
      <rPr>
        <sz val="11"/>
        <rFont val="Arial"/>
        <family val="2"/>
      </rPr>
      <t>:Número de acciones planeadas del Plan de Austeridad del Gasto Público 2025</t>
    </r>
  </si>
  <si>
    <r>
      <rPr>
        <b/>
        <sz val="11"/>
        <rFont val="Arial"/>
        <family val="2"/>
      </rPr>
      <t>Objetivo del indicador</t>
    </r>
    <r>
      <rPr>
        <sz val="11"/>
        <rFont val="Arial"/>
        <family val="2"/>
      </rPr>
      <t xml:space="preserve">: Medir la eficiencia en la recuperación de recursos económicos derivados de la administración de activos, fortaleciendo la sostenibilidad financiera de la SAE.
</t>
    </r>
    <r>
      <rPr>
        <b/>
        <sz val="11"/>
        <rFont val="Arial"/>
        <family val="2"/>
      </rPr>
      <t>Numerador</t>
    </r>
    <r>
      <rPr>
        <sz val="11"/>
        <rFont val="Arial"/>
        <family val="2"/>
      </rPr>
      <t xml:space="preserve">: Valor de cartera recuperada
</t>
    </r>
    <r>
      <rPr>
        <b/>
        <sz val="11"/>
        <rFont val="Arial"/>
        <family val="2"/>
      </rPr>
      <t xml:space="preserve">Denominador </t>
    </r>
    <r>
      <rPr>
        <sz val="11"/>
        <rFont val="Arial"/>
        <family val="2"/>
      </rPr>
      <t>:Valor de la cartera programada a recuperar en la vigencia</t>
    </r>
  </si>
  <si>
    <r>
      <rPr>
        <b/>
        <sz val="11"/>
        <rFont val="Arial"/>
        <family val="2"/>
      </rPr>
      <t>Objetivo del indicador:</t>
    </r>
    <r>
      <rPr>
        <sz val="11"/>
        <rFont val="Arial"/>
        <family val="2"/>
      </rPr>
      <t xml:space="preserve"> Medir el porcentaje de la cartera de arrendamiento que se encuentra en mora &lt;90 días (riesgo normal, aceptable y apreciable).
</t>
    </r>
    <r>
      <rPr>
        <b/>
        <sz val="11"/>
        <rFont val="Arial"/>
        <family val="2"/>
      </rPr>
      <t>Numerador</t>
    </r>
    <r>
      <rPr>
        <sz val="11"/>
        <rFont val="Arial"/>
        <family val="2"/>
      </rPr>
      <t xml:space="preserve">: Valor de la cartera en mora categorías A, B y C
</t>
    </r>
    <r>
      <rPr>
        <b/>
        <sz val="11"/>
        <rFont val="Arial"/>
        <family val="2"/>
      </rPr>
      <t xml:space="preserve">Denominador </t>
    </r>
    <r>
      <rPr>
        <sz val="11"/>
        <rFont val="Arial"/>
        <family val="2"/>
      </rPr>
      <t>:Valor total de la cartera de arrendamientos del FRISCO</t>
    </r>
  </si>
  <si>
    <r>
      <rPr>
        <b/>
        <sz val="11"/>
        <rFont val="Arial"/>
        <family val="2"/>
      </rPr>
      <t>Objetivo del indicador:</t>
    </r>
    <r>
      <rPr>
        <sz val="11"/>
        <rFont val="Arial"/>
        <family val="2"/>
      </rPr>
      <t xml:space="preserve"> Evaluar el porcentaje de acuerdos de pago suscritos mediante cobro persuasivo que están siendo cumplidos por los deudores.
</t>
    </r>
    <r>
      <rPr>
        <b/>
        <sz val="11"/>
        <rFont val="Arial"/>
        <family val="2"/>
      </rPr>
      <t>Numerador</t>
    </r>
    <r>
      <rPr>
        <sz val="11"/>
        <rFont val="Arial"/>
        <family val="2"/>
      </rPr>
      <t xml:space="preserve">: Número de acuerdos de pago vigentes cumplidos al corte
</t>
    </r>
    <r>
      <rPr>
        <b/>
        <sz val="11"/>
        <rFont val="Arial"/>
        <family val="2"/>
      </rPr>
      <t xml:space="preserve">Denominador </t>
    </r>
    <r>
      <rPr>
        <sz val="11"/>
        <rFont val="Arial"/>
        <family val="2"/>
      </rPr>
      <t>:Número total de acuerdos vigentes al corte</t>
    </r>
  </si>
  <si>
    <r>
      <rPr>
        <b/>
        <sz val="11"/>
        <rFont val="Arial"/>
        <family val="2"/>
      </rPr>
      <t>Objetivo del indicador:</t>
    </r>
    <r>
      <rPr>
        <sz val="11"/>
        <rFont val="Arial"/>
        <family val="2"/>
      </rPr>
      <t xml:space="preserve"> Medir el porcentaje de la cartera de arrendamiento recuperada a través del cobro de pólizas de arrendamiento a las aseguradoras.
</t>
    </r>
    <r>
      <rPr>
        <b/>
        <sz val="11"/>
        <rFont val="Arial"/>
        <family val="2"/>
      </rPr>
      <t>Numerador</t>
    </r>
    <r>
      <rPr>
        <sz val="11"/>
        <rFont val="Arial"/>
        <family val="2"/>
      </rPr>
      <t xml:space="preserve">: Valor recuperado mediante pólizas que presentaban mora
</t>
    </r>
    <r>
      <rPr>
        <b/>
        <sz val="11"/>
        <rFont val="Arial"/>
        <family val="2"/>
      </rPr>
      <t xml:space="preserve">Denominador </t>
    </r>
    <r>
      <rPr>
        <sz val="11"/>
        <rFont val="Arial"/>
        <family val="2"/>
      </rPr>
      <t>:Valor total de la cartera cubierta por pólizas en situación de mora</t>
    </r>
  </si>
  <si>
    <r>
      <rPr>
        <b/>
        <sz val="11"/>
        <rFont val="Arial"/>
        <family val="2"/>
      </rPr>
      <t>Objetivo del indicador:</t>
    </r>
    <r>
      <rPr>
        <sz val="11"/>
        <rFont val="Arial"/>
        <family val="2"/>
      </rPr>
      <t xml:space="preserve"> Medir la gestión de la Oficina de Prensa y Comunicaciones de acuerdo a las solicitudes de las áreas que involucren los grupos de interés para dar conocer procedimientos, acciones, convocatorias o cualquier otro tema de interés general
</t>
    </r>
    <r>
      <rPr>
        <b/>
        <sz val="11"/>
        <rFont val="Arial"/>
        <family val="2"/>
      </rPr>
      <t>Numerador:</t>
    </r>
    <r>
      <rPr>
        <sz val="11"/>
        <rFont val="Arial"/>
        <family val="2"/>
      </rPr>
      <t xml:space="preserve"> Número de solicitudes gestionadas de foros virtuales
</t>
    </r>
    <r>
      <rPr>
        <b/>
        <sz val="11"/>
        <rFont val="Arial"/>
        <family val="2"/>
      </rPr>
      <t>Denominador :</t>
    </r>
    <r>
      <rPr>
        <sz val="11"/>
        <rFont val="Arial"/>
        <family val="2"/>
      </rPr>
      <t>Total de solicitudes de foros virtuales recibidas de las áreas</t>
    </r>
  </si>
  <si>
    <r>
      <rPr>
        <b/>
        <sz val="11"/>
        <rFont val="Arial"/>
        <family val="2"/>
      </rPr>
      <t>Objetivo del indicador:</t>
    </r>
    <r>
      <rPr>
        <sz val="11"/>
        <rFont val="Arial"/>
        <family val="2"/>
      </rPr>
      <t xml:space="preserve"> Medir el grado de avance de la formulación e implementación de la estrategia de fortalecimiento de atención y servicio a las ciudadanías al interior de la entidad
</t>
    </r>
    <r>
      <rPr>
        <b/>
        <sz val="11"/>
        <rFont val="Arial"/>
        <family val="2"/>
      </rPr>
      <t>Numerador:</t>
    </r>
    <r>
      <rPr>
        <sz val="11"/>
        <rFont val="Arial"/>
        <family val="2"/>
      </rPr>
      <t xml:space="preserve"> Número de actividades ejecutadas de la estrategia de fortalecimiento de atención y servicio a las ciudadanías
</t>
    </r>
    <r>
      <rPr>
        <b/>
        <sz val="11"/>
        <rFont val="Arial"/>
        <family val="2"/>
      </rPr>
      <t xml:space="preserve">Denominador </t>
    </r>
    <r>
      <rPr>
        <sz val="11"/>
        <rFont val="Arial"/>
        <family val="2"/>
      </rPr>
      <t>:Número de actividades programadas de la estrategia de fortalecimiento de atención y servicio a las ciudadanías</t>
    </r>
  </si>
  <si>
    <r>
      <rPr>
        <b/>
        <sz val="11"/>
        <rFont val="Arial"/>
        <family val="2"/>
      </rPr>
      <t>Objetivo del indicador:</t>
    </r>
    <r>
      <rPr>
        <sz val="11"/>
        <rFont val="Arial"/>
        <family val="2"/>
      </rPr>
      <t xml:space="preserve"> Medir la cantidad de alianzas públicas (entidades y agencias de orden nacional y territorial) y de cooperación internacional, que se gestionen a nivel estratégico para implementación de las políticas públicas de construcción de paz, reparación a víctimas, atención a los sujetos de especial protección constitucional y demás políticas afines a la misionalidad de la Sociedad y normas que la regulen, para el acompañamiento de proyectos que involucren la democratización del acceso y administración de los activos de la SAE S.A.S.
</t>
    </r>
    <r>
      <rPr>
        <b/>
        <sz val="11"/>
        <rFont val="Arial"/>
        <family val="2"/>
      </rPr>
      <t>Numerador:</t>
    </r>
    <r>
      <rPr>
        <sz val="11"/>
        <rFont val="Arial"/>
        <family val="2"/>
      </rPr>
      <t xml:space="preserve"> Alianzas públicas y de cooperación internacional de nivel estratégico gestionadas
</t>
    </r>
    <r>
      <rPr>
        <b/>
        <sz val="11"/>
        <rFont val="Arial"/>
        <family val="2"/>
      </rPr>
      <t xml:space="preserve">Denominador </t>
    </r>
    <r>
      <rPr>
        <sz val="11"/>
        <rFont val="Arial"/>
        <family val="2"/>
      </rPr>
      <t>:Alianzas públicas, privadas y de cooperación internacional de nivel estratégico mapeadas</t>
    </r>
  </si>
  <si>
    <r>
      <rPr>
        <b/>
        <sz val="11"/>
        <rFont val="Arial"/>
        <family val="2"/>
      </rPr>
      <t>Objetivo del indicador:</t>
    </r>
    <r>
      <rPr>
        <sz val="11"/>
        <rFont val="Arial"/>
        <family val="2"/>
      </rPr>
      <t xml:space="preserve"> Medir el grado de avance del diseño de la página web institucional de la SAE. de acuerdo con las siguientes fases:
1.	Evaluación del sitio actual
2.	Planificación y estructura del contenido 
3.	Tendencias de navegación
4.	Asegurarse de la coherencia con la identidad visual
5.	Propuestas de desarrollo
6.	Cumplimiento de normatividad para acceso a personas con discapacidades
</t>
    </r>
    <r>
      <rPr>
        <b/>
        <sz val="11"/>
        <rFont val="Arial"/>
        <family val="2"/>
      </rPr>
      <t>Numerador:</t>
    </r>
    <r>
      <rPr>
        <sz val="11"/>
        <rFont val="Arial"/>
        <family val="2"/>
      </rPr>
      <t xml:space="preserve"> Número de actividades ejecutadas
</t>
    </r>
    <r>
      <rPr>
        <b/>
        <sz val="11"/>
        <rFont val="Arial"/>
        <family val="2"/>
      </rPr>
      <t>Denominador :</t>
    </r>
    <r>
      <rPr>
        <sz val="11"/>
        <rFont val="Arial"/>
        <family val="2"/>
      </rPr>
      <t>Número de actividades planificadas</t>
    </r>
  </si>
  <si>
    <r>
      <rPr>
        <b/>
        <sz val="11"/>
        <rFont val="Arial"/>
        <family val="2"/>
      </rPr>
      <t xml:space="preserve">Objetivo del indicador: </t>
    </r>
    <r>
      <rPr>
        <sz val="11"/>
        <rFont val="Arial"/>
        <family val="2"/>
      </rPr>
      <t xml:space="preserve">Medir las estrategias de comunicación realizadas sobre la gestión de SAE, con el fin de informar a públicos de interés sobre la administración de activos especiales.
</t>
    </r>
    <r>
      <rPr>
        <b/>
        <sz val="11"/>
        <rFont val="Arial"/>
        <family val="2"/>
      </rPr>
      <t>Numerador</t>
    </r>
    <r>
      <rPr>
        <sz val="11"/>
        <rFont val="Arial"/>
        <family val="2"/>
      </rPr>
      <t xml:space="preserve">: Número de estrategias de comunicación realizadas
</t>
    </r>
    <r>
      <rPr>
        <b/>
        <sz val="11"/>
        <rFont val="Arial"/>
        <family val="2"/>
      </rPr>
      <t xml:space="preserve">Denominador </t>
    </r>
    <r>
      <rPr>
        <sz val="11"/>
        <rFont val="Arial"/>
        <family val="2"/>
      </rPr>
      <t>:Número de solicitudes de estrategias de comunicación</t>
    </r>
  </si>
  <si>
    <r>
      <rPr>
        <b/>
        <sz val="11"/>
        <rFont val="Arial"/>
        <family val="2"/>
      </rPr>
      <t>Objetivo del indicador</t>
    </r>
    <r>
      <rPr>
        <sz val="11"/>
        <rFont val="Arial"/>
        <family val="2"/>
      </rPr>
      <t xml:space="preserve">: Medir la percepción y/o satisfacción de los usuarios sobre la atención recibida, incluyendo los canales de atención
</t>
    </r>
    <r>
      <rPr>
        <b/>
        <sz val="11"/>
        <rFont val="Arial"/>
        <family val="2"/>
      </rPr>
      <t>Numerador</t>
    </r>
    <r>
      <rPr>
        <sz val="11"/>
        <rFont val="Arial"/>
        <family val="2"/>
      </rPr>
      <t xml:space="preserve">: Número de respuestas positivas
</t>
    </r>
    <r>
      <rPr>
        <b/>
        <sz val="11"/>
        <rFont val="Arial"/>
        <family val="2"/>
      </rPr>
      <t xml:space="preserve">Denominador </t>
    </r>
    <r>
      <rPr>
        <sz val="11"/>
        <rFont val="Arial"/>
        <family val="2"/>
      </rPr>
      <t>:Número total de respuestas</t>
    </r>
  </si>
  <si>
    <r>
      <rPr>
        <b/>
        <sz val="11"/>
        <rFont val="Arial"/>
        <family val="2"/>
      </rPr>
      <t>Objetivo del indicador</t>
    </r>
    <r>
      <rPr>
        <sz val="11"/>
        <rFont val="Arial"/>
        <family val="2"/>
      </rPr>
      <t xml:space="preserve">: Medir el estado de avance de la implementación del proceso de actualización de tablas de retención documental en SAE.
</t>
    </r>
    <r>
      <rPr>
        <b/>
        <sz val="11"/>
        <rFont val="Arial"/>
        <family val="2"/>
      </rPr>
      <t>Numerador</t>
    </r>
    <r>
      <rPr>
        <sz val="11"/>
        <rFont val="Arial"/>
        <family val="2"/>
      </rPr>
      <t xml:space="preserve">: Número de tablas de retención documental actualizadas
</t>
    </r>
    <r>
      <rPr>
        <b/>
        <sz val="11"/>
        <rFont val="Arial"/>
        <family val="2"/>
      </rPr>
      <t xml:space="preserve">Denominador </t>
    </r>
    <r>
      <rPr>
        <sz val="11"/>
        <rFont val="Arial"/>
        <family val="2"/>
      </rPr>
      <t>:Número total de tablas de retención documental a actualizar</t>
    </r>
  </si>
  <si>
    <r>
      <rPr>
        <b/>
        <sz val="11"/>
        <rFont val="Arial"/>
        <family val="2"/>
      </rPr>
      <t>Objetivo del indicador</t>
    </r>
    <r>
      <rPr>
        <sz val="11"/>
        <rFont val="Arial"/>
        <family val="2"/>
      </rPr>
      <t xml:space="preserve">: Medir el porcentaje de fallos favorables de acciones de tutela en contra de la entidad que invocan la protección del derecho de petición.
</t>
    </r>
    <r>
      <rPr>
        <b/>
        <sz val="11"/>
        <rFont val="Arial"/>
        <family val="2"/>
      </rPr>
      <t>Numerador</t>
    </r>
    <r>
      <rPr>
        <sz val="11"/>
        <rFont val="Arial"/>
        <family val="2"/>
      </rPr>
      <t xml:space="preserve">: Número de acciones de tutela con fallo favorable en el año en curso que invocan la protección del derecho de petición
</t>
    </r>
    <r>
      <rPr>
        <b/>
        <sz val="11"/>
        <rFont val="Arial"/>
        <family val="2"/>
      </rPr>
      <t xml:space="preserve">Denominador </t>
    </r>
    <r>
      <rPr>
        <sz val="11"/>
        <rFont val="Arial"/>
        <family val="2"/>
      </rPr>
      <t>:Número de acciones de tutela recibidas por la entidad en el año en curso que invocan la protección del derecho de petición</t>
    </r>
  </si>
  <si>
    <r>
      <rPr>
        <b/>
        <sz val="11"/>
        <rFont val="Arial"/>
        <family val="2"/>
      </rPr>
      <t>Objetivo del indicador</t>
    </r>
    <r>
      <rPr>
        <sz val="11"/>
        <rFont val="Arial"/>
        <family val="2"/>
      </rPr>
      <t xml:space="preserve">: Medir el eficiente traslado de sociedades que no cuentan con la hipótesis de negocio en marcha del portafolio de la Dirección de Gobierno Control y Democratización de Sociedades a la Dirección de Control de Liquidaciones
</t>
    </r>
    <r>
      <rPr>
        <b/>
        <sz val="11"/>
        <rFont val="Arial"/>
        <family val="2"/>
      </rPr>
      <t>Numerador</t>
    </r>
    <r>
      <rPr>
        <sz val="11"/>
        <rFont val="Arial"/>
        <family val="2"/>
      </rPr>
      <t xml:space="preserve">: Número de sociedades trasladadas al la Dirección de Seguimiento y Control de Liquidaciones
</t>
    </r>
    <r>
      <rPr>
        <b/>
        <sz val="11"/>
        <rFont val="Arial"/>
        <family val="2"/>
      </rPr>
      <t xml:space="preserve">Denominador </t>
    </r>
    <r>
      <rPr>
        <sz val="11"/>
        <rFont val="Arial"/>
        <family val="2"/>
      </rPr>
      <t>:Número de sociedades con causal de liquidación inscrita en cámara de comercio</t>
    </r>
  </si>
  <si>
    <r>
      <rPr>
        <b/>
        <sz val="11"/>
        <rFont val="Arial"/>
        <family val="2"/>
      </rPr>
      <t>Objetivo del indicador</t>
    </r>
    <r>
      <rPr>
        <sz val="11"/>
        <rFont val="Arial"/>
        <family val="2"/>
      </rPr>
      <t xml:space="preserve">: Medir el estado de inspección sobre las Sociedades Activas administradas por SAE a través de la ejecución de auditorías e inspecciones.
</t>
    </r>
    <r>
      <rPr>
        <b/>
        <sz val="11"/>
        <rFont val="Arial"/>
        <family val="2"/>
      </rPr>
      <t>Numerador</t>
    </r>
    <r>
      <rPr>
        <sz val="11"/>
        <rFont val="Arial"/>
        <family val="2"/>
      </rPr>
      <t xml:space="preserve">: Número de sociedades activas administradas con inspecciones realizadas
</t>
    </r>
    <r>
      <rPr>
        <b/>
        <sz val="11"/>
        <rFont val="Arial"/>
        <family val="2"/>
      </rPr>
      <t xml:space="preserve">Denominador </t>
    </r>
    <r>
      <rPr>
        <sz val="11"/>
        <rFont val="Arial"/>
        <family val="2"/>
      </rPr>
      <t>:Número de sociedades activas administradas por SAE priorizadas</t>
    </r>
  </si>
  <si>
    <r>
      <rPr>
        <b/>
        <sz val="11"/>
        <rFont val="Arial"/>
        <family val="2"/>
      </rPr>
      <t>Objetivo del indicador</t>
    </r>
    <r>
      <rPr>
        <sz val="11"/>
        <rFont val="Arial"/>
        <family val="2"/>
      </rPr>
      <t xml:space="preserve">: Realizar seguimiento al avance en la política pública de racionalización de trámites, en articulación con las dependencias relacionadas y buscando la mejora en el relacionamiento con los grupos de valor.
</t>
    </r>
    <r>
      <rPr>
        <b/>
        <sz val="11"/>
        <rFont val="Arial"/>
        <family val="2"/>
      </rPr>
      <t>Numerador</t>
    </r>
    <r>
      <rPr>
        <sz val="11"/>
        <rFont val="Arial"/>
        <family val="2"/>
      </rPr>
      <t xml:space="preserve">: Número de actividades realizadas del plan de racionalización de trámites
</t>
    </r>
    <r>
      <rPr>
        <b/>
        <sz val="11"/>
        <rFont val="Arial"/>
        <family val="2"/>
      </rPr>
      <t xml:space="preserve">Denominador </t>
    </r>
    <r>
      <rPr>
        <sz val="11"/>
        <rFont val="Arial"/>
        <family val="2"/>
      </rPr>
      <t>:Número de actividades programadas del plan de racionalización de trámites</t>
    </r>
  </si>
  <si>
    <r>
      <rPr>
        <b/>
        <sz val="11"/>
        <rFont val="Arial"/>
        <family val="2"/>
      </rPr>
      <t>Objetivo del indicador</t>
    </r>
    <r>
      <rPr>
        <sz val="11"/>
        <rFont val="Arial"/>
        <family val="2"/>
      </rPr>
      <t xml:space="preserve">: Medir la reducción del inventario de las sociedades con activos en liquidación
</t>
    </r>
    <r>
      <rPr>
        <b/>
        <sz val="11"/>
        <rFont val="Arial"/>
        <family val="2"/>
      </rPr>
      <t>Numerador</t>
    </r>
    <r>
      <rPr>
        <sz val="11"/>
        <rFont val="Arial"/>
        <family val="2"/>
      </rPr>
      <t xml:space="preserve">: Número de sociedades con activos liquidadas
</t>
    </r>
    <r>
      <rPr>
        <b/>
        <sz val="11"/>
        <rFont val="Arial"/>
        <family val="2"/>
      </rPr>
      <t xml:space="preserve">Denominador </t>
    </r>
    <r>
      <rPr>
        <sz val="11"/>
        <rFont val="Arial"/>
        <family val="2"/>
      </rPr>
      <t>:Número de sociedades con activos priorizados para cierre liquidatario</t>
    </r>
  </si>
  <si>
    <r>
      <rPr>
        <b/>
        <sz val="11"/>
        <rFont val="Arial"/>
        <family val="2"/>
      </rPr>
      <t>Objetivo del indicador</t>
    </r>
    <r>
      <rPr>
        <sz val="11"/>
        <rFont val="Arial"/>
        <family val="2"/>
      </rPr>
      <t xml:space="preserve">: Medir la reducción del inventario respecto a la cancelación de matrículas de las sociedades en liquidación sin activos y de los establecimientos de comercio. 
</t>
    </r>
    <r>
      <rPr>
        <b/>
        <sz val="11"/>
        <rFont val="Arial"/>
        <family val="2"/>
      </rPr>
      <t>Numerador</t>
    </r>
    <r>
      <rPr>
        <sz val="11"/>
        <rFont val="Arial"/>
        <family val="2"/>
      </rPr>
      <t xml:space="preserve">: Número de sociedades sin activos con cierre de procesos liquidatarios y establecimientos de comercio con cancelación de matrículas
</t>
    </r>
    <r>
      <rPr>
        <b/>
        <sz val="11"/>
        <rFont val="Arial"/>
        <family val="2"/>
      </rPr>
      <t xml:space="preserve">Denominador </t>
    </r>
    <r>
      <rPr>
        <sz val="11"/>
        <rFont val="Arial"/>
        <family val="2"/>
      </rPr>
      <t>:Número de sociedades sin activos y establecimientos de comercio priorizados para cierre liquidatario</t>
    </r>
  </si>
  <si>
    <r>
      <rPr>
        <b/>
        <sz val="11"/>
        <rFont val="Arial"/>
        <family val="2"/>
      </rPr>
      <t>Objetivo del indicador</t>
    </r>
    <r>
      <rPr>
        <sz val="11"/>
        <rFont val="Arial"/>
        <family val="2"/>
      </rPr>
      <t xml:space="preserve">: Medir el cumplimiento de ejecución del plan de trabajo anual del SGSST
</t>
    </r>
    <r>
      <rPr>
        <b/>
        <sz val="11"/>
        <rFont val="Arial"/>
        <family val="2"/>
      </rPr>
      <t>Numerador</t>
    </r>
    <r>
      <rPr>
        <sz val="11"/>
        <rFont val="Arial"/>
        <family val="2"/>
      </rPr>
      <t xml:space="preserve">: Numero de actividades ejecutadas del plan de trabajo anual del SGSST
</t>
    </r>
    <r>
      <rPr>
        <b/>
        <sz val="11"/>
        <rFont val="Arial"/>
        <family val="2"/>
      </rPr>
      <t xml:space="preserve">Denominador </t>
    </r>
    <r>
      <rPr>
        <sz val="11"/>
        <rFont val="Arial"/>
        <family val="2"/>
      </rPr>
      <t>:Numero de actividades programadas en el plan de trabajo anual del SGSST</t>
    </r>
  </si>
  <si>
    <r>
      <rPr>
        <b/>
        <sz val="11"/>
        <rFont val="Arial"/>
        <family val="2"/>
      </rPr>
      <t>Objetivo del indicador</t>
    </r>
    <r>
      <rPr>
        <sz val="11"/>
        <rFont val="Arial"/>
        <family val="2"/>
      </rPr>
      <t>: Medir el cumplimiento de la Estrategia de Prevención Disciplinaria.
Numerador: Número de actividades ejecutadas de el seguimiento a la estrategia de Prevención Disciplinaria
Denominador :Número de actividades programadas para el seguimiento de la Estrategia de Prevención Disciplinaria</t>
    </r>
  </si>
  <si>
    <r>
      <rPr>
        <b/>
        <sz val="11"/>
        <rFont val="Arial"/>
        <family val="2"/>
      </rPr>
      <t>Objetivo del indicador</t>
    </r>
    <r>
      <rPr>
        <sz val="11"/>
        <rFont val="Arial"/>
        <family val="2"/>
      </rPr>
      <t xml:space="preserve">: Medir la ejecución presupuestal de gastos de SAE aprobados en la vigencia
</t>
    </r>
    <r>
      <rPr>
        <b/>
        <sz val="11"/>
        <rFont val="Arial"/>
        <family val="2"/>
      </rPr>
      <t>Numerador</t>
    </r>
    <r>
      <rPr>
        <sz val="11"/>
        <rFont val="Arial"/>
        <family val="2"/>
      </rPr>
      <t xml:space="preserve">: Valor del presupuesto de gasto ejecutado en SAE
</t>
    </r>
    <r>
      <rPr>
        <b/>
        <sz val="11"/>
        <rFont val="Arial"/>
        <family val="2"/>
      </rPr>
      <t xml:space="preserve">Denominador </t>
    </r>
    <r>
      <rPr>
        <sz val="11"/>
        <rFont val="Arial"/>
        <family val="2"/>
      </rPr>
      <t>:Valor del Presupuesto de gasto SAE aprobado</t>
    </r>
  </si>
  <si>
    <r>
      <rPr>
        <b/>
        <sz val="11"/>
        <rFont val="Arial"/>
        <family val="2"/>
      </rPr>
      <t>Objetivo del indicador</t>
    </r>
    <r>
      <rPr>
        <sz val="11"/>
        <rFont val="Arial"/>
        <family val="2"/>
      </rPr>
      <t xml:space="preserve">: Medir la ejecución presupuestal de gastos de FRISCO aprobados en la vigencia
</t>
    </r>
    <r>
      <rPr>
        <b/>
        <sz val="11"/>
        <rFont val="Arial"/>
        <family val="2"/>
      </rPr>
      <t>Numerador</t>
    </r>
    <r>
      <rPr>
        <sz val="11"/>
        <rFont val="Arial"/>
        <family val="2"/>
      </rPr>
      <t xml:space="preserve">: Valor del presupuesto de gasto ejecutado en FRISCO
</t>
    </r>
    <r>
      <rPr>
        <b/>
        <sz val="11"/>
        <rFont val="Arial"/>
        <family val="2"/>
      </rPr>
      <t xml:space="preserve">Denominador </t>
    </r>
    <r>
      <rPr>
        <sz val="11"/>
        <rFont val="Arial"/>
        <family val="2"/>
      </rPr>
      <t>:Valor del Presupuesto de gasto FRISCO aprobado</t>
    </r>
  </si>
  <si>
    <r>
      <rPr>
        <b/>
        <sz val="11"/>
        <rFont val="Arial"/>
        <family val="2"/>
      </rPr>
      <t>Objetivo del indicador</t>
    </r>
    <r>
      <rPr>
        <sz val="11"/>
        <rFont val="Arial"/>
        <family val="2"/>
      </rPr>
      <t xml:space="preserve">: Medir el porcentaje de escalamiento a las instancias de decisión (Vicepresidencia de Sociedades y/o sus direcciones y Presidencia SAE), de las alertas de tipo contable, financiero, tributario o jurídico identificadas sobre la administración de sociedades y/o establecimientos de comercio a partir de la ejecución de auditorías y la definición de planes de acción.
</t>
    </r>
    <r>
      <rPr>
        <b/>
        <sz val="11"/>
        <rFont val="Arial"/>
        <family val="2"/>
      </rPr>
      <t>Numerador</t>
    </r>
    <r>
      <rPr>
        <sz val="11"/>
        <rFont val="Arial"/>
        <family val="2"/>
      </rPr>
      <t xml:space="preserve">: Cantidad de alertas escaladas a la alta dirección
</t>
    </r>
    <r>
      <rPr>
        <b/>
        <sz val="11"/>
        <rFont val="Arial"/>
        <family val="2"/>
      </rPr>
      <t xml:space="preserve">Denominador </t>
    </r>
    <r>
      <rPr>
        <sz val="11"/>
        <rFont val="Arial"/>
        <family val="2"/>
      </rPr>
      <t>:Cantidad de alertas identificadas en las auditorías</t>
    </r>
  </si>
  <si>
    <r>
      <rPr>
        <b/>
        <sz val="11"/>
        <rFont val="Arial"/>
        <family val="2"/>
      </rPr>
      <t>Objetivo del indicador</t>
    </r>
    <r>
      <rPr>
        <sz val="11"/>
        <rFont val="Arial"/>
        <family val="2"/>
      </rPr>
      <t xml:space="preserve">: Medir la gestión del análisis de las sociedades y/o establecimientos de comercio NO migrados al aplicativo Sigma 2.0. para identificar las acciones a realizar y así definir su estado
</t>
    </r>
    <r>
      <rPr>
        <b/>
        <sz val="11"/>
        <rFont val="Arial"/>
        <family val="2"/>
      </rPr>
      <t>Numerador</t>
    </r>
    <r>
      <rPr>
        <sz val="11"/>
        <rFont val="Arial"/>
        <family val="2"/>
      </rPr>
      <t xml:space="preserve">: Número de sociedades gestionadas que no migraron a portafolio de SAE
</t>
    </r>
    <r>
      <rPr>
        <b/>
        <sz val="11"/>
        <rFont val="Arial"/>
        <family val="2"/>
      </rPr>
      <t xml:space="preserve">Denominador </t>
    </r>
    <r>
      <rPr>
        <sz val="11"/>
        <rFont val="Arial"/>
        <family val="2"/>
      </rPr>
      <t>:Número de sociedades que no migraron a portafolio de SAE</t>
    </r>
  </si>
  <si>
    <r>
      <rPr>
        <b/>
        <sz val="11"/>
        <rFont val="Arial"/>
        <family val="2"/>
      </rPr>
      <t>Objetivo del indicador</t>
    </r>
    <r>
      <rPr>
        <sz val="11"/>
        <rFont val="Arial"/>
        <family val="2"/>
      </rPr>
      <t xml:space="preserve">: Medir el grado de avance de implementación del plan de trabajo de Riesgos de la Dirección de Planeación y Prospectiva
</t>
    </r>
    <r>
      <rPr>
        <b/>
        <sz val="11"/>
        <rFont val="Arial"/>
        <family val="2"/>
      </rPr>
      <t>Numerador</t>
    </r>
    <r>
      <rPr>
        <sz val="11"/>
        <rFont val="Arial"/>
        <family val="2"/>
      </rPr>
      <t xml:space="preserve">: Número de Actividades ejecutadas del plan de trabajo de riesgos
</t>
    </r>
    <r>
      <rPr>
        <b/>
        <sz val="11"/>
        <rFont val="Arial"/>
        <family val="2"/>
      </rPr>
      <t xml:space="preserve">Denominador </t>
    </r>
    <r>
      <rPr>
        <sz val="11"/>
        <rFont val="Arial"/>
        <family val="2"/>
      </rPr>
      <t>:Número de Actividades programadas del plan de trabajo de riesgos</t>
    </r>
  </si>
  <si>
    <r>
      <rPr>
        <b/>
        <sz val="11"/>
        <rFont val="Arial"/>
        <family val="2"/>
      </rPr>
      <t>Objetivo del indicador</t>
    </r>
    <r>
      <rPr>
        <sz val="11"/>
        <rFont val="Arial"/>
        <family val="2"/>
      </rPr>
      <t xml:space="preserve">: Medir el grado de avance de la implementación, mantenimiento y mejora del sistema integral de prevención del riesgo de lavado de activos, financiación del terrorismo y financiación de la proliferación de armas de destrucción masiva.
</t>
    </r>
    <r>
      <rPr>
        <b/>
        <sz val="11"/>
        <rFont val="Arial"/>
        <family val="2"/>
      </rPr>
      <t>Numerador</t>
    </r>
    <r>
      <rPr>
        <sz val="11"/>
        <rFont val="Arial"/>
        <family val="2"/>
      </rPr>
      <t xml:space="preserve">: Número de actividades del Plan de trabajo ejecutadas
</t>
    </r>
    <r>
      <rPr>
        <b/>
        <sz val="11"/>
        <rFont val="Arial"/>
        <family val="2"/>
      </rPr>
      <t xml:space="preserve">Denominador </t>
    </r>
    <r>
      <rPr>
        <sz val="11"/>
        <rFont val="Arial"/>
        <family val="2"/>
      </rPr>
      <t>:Número de Actividades del Plan de trabajo programadas</t>
    </r>
  </si>
  <si>
    <r>
      <rPr>
        <b/>
        <sz val="11"/>
        <rFont val="Arial"/>
        <family val="2"/>
      </rPr>
      <t>Objetivo del indicador</t>
    </r>
    <r>
      <rPr>
        <sz val="11"/>
        <rFont val="Arial"/>
        <family val="2"/>
      </rPr>
      <t xml:space="preserve">: Medir el grado de avance de implementación del plan de trabajo del GIT de Integridad de la OIAC
</t>
    </r>
    <r>
      <rPr>
        <b/>
        <sz val="11"/>
        <rFont val="Arial"/>
        <family val="2"/>
      </rPr>
      <t>Numerador</t>
    </r>
    <r>
      <rPr>
        <sz val="11"/>
        <rFont val="Arial"/>
        <family val="2"/>
      </rPr>
      <t xml:space="preserve">: Número de Actividades del Plan de trabajo ejecutadas
</t>
    </r>
    <r>
      <rPr>
        <b/>
        <sz val="11"/>
        <rFont val="Arial"/>
        <family val="2"/>
      </rPr>
      <t xml:space="preserve">Denominador </t>
    </r>
    <r>
      <rPr>
        <sz val="11"/>
        <rFont val="Arial"/>
        <family val="2"/>
      </rPr>
      <t>:Número de Actividades del Plan de trabajo programadas</t>
    </r>
  </si>
  <si>
    <r>
      <rPr>
        <b/>
        <sz val="11"/>
        <rFont val="Arial"/>
        <family val="2"/>
      </rPr>
      <t>Objetivo del indicador</t>
    </r>
    <r>
      <rPr>
        <sz val="11"/>
        <rFont val="Arial"/>
        <family val="2"/>
      </rPr>
      <t xml:space="preserve">: Medir la Implementación y/o actualización del Plan Estratégico Tecnológico Institucional- PETI. Este incluye proyectos a nivel de infraestructura, Integración, aplicaciones y regulación normativa que se encuentren articulados al Plan Estratégico de la SAE.
</t>
    </r>
    <r>
      <rPr>
        <b/>
        <sz val="11"/>
        <rFont val="Arial"/>
        <family val="2"/>
      </rPr>
      <t>Numerador</t>
    </r>
    <r>
      <rPr>
        <sz val="11"/>
        <rFont val="Arial"/>
        <family val="2"/>
      </rPr>
      <t xml:space="preserve">: Promedio ponderado de la ejecución de actividades realizadas por la OTI para la implementación y/o actualización del PETI
</t>
    </r>
    <r>
      <rPr>
        <b/>
        <sz val="11"/>
        <rFont val="Arial"/>
        <family val="2"/>
      </rPr>
      <t xml:space="preserve">Denominador </t>
    </r>
    <r>
      <rPr>
        <sz val="11"/>
        <rFont val="Arial"/>
        <family val="2"/>
      </rPr>
      <t>:100% de las actividades programadas por la OTI para la implementación y/o actualización PETI</t>
    </r>
  </si>
  <si>
    <r>
      <rPr>
        <b/>
        <sz val="11"/>
        <rFont val="Arial"/>
        <family val="2"/>
      </rPr>
      <t>Objetivo del indicador</t>
    </r>
    <r>
      <rPr>
        <sz val="11"/>
        <rFont val="Arial"/>
        <family val="2"/>
      </rPr>
      <t xml:space="preserve">: Medir la implementación del Sistema de Gestión de Seguridad de la información, considerando las buenas prácticas del MINTIC, ISO 27001, Modelo de Seguridad y Privacidad de la Información y Copes de seguridad digital.
</t>
    </r>
    <r>
      <rPr>
        <b/>
        <sz val="11"/>
        <rFont val="Arial"/>
        <family val="2"/>
      </rPr>
      <t>Numerador</t>
    </r>
    <r>
      <rPr>
        <sz val="11"/>
        <rFont val="Arial"/>
        <family val="2"/>
      </rPr>
      <t xml:space="preserve">: Promedio ponderado de la ejecución de actividades realizadas por la OTI para la implementación del Sistema de Gestión de Seguridad de la información
</t>
    </r>
    <r>
      <rPr>
        <b/>
        <sz val="11"/>
        <rFont val="Arial"/>
        <family val="2"/>
      </rPr>
      <t xml:space="preserve">Denominador </t>
    </r>
    <r>
      <rPr>
        <sz val="11"/>
        <rFont val="Arial"/>
        <family val="2"/>
      </rPr>
      <t>:100% de las actividades programadas por la OTI para la implementación del Sistema de Gestión de Seguridad de la información</t>
    </r>
  </si>
  <si>
    <r>
      <rPr>
        <b/>
        <sz val="11"/>
        <rFont val="Arial"/>
        <family val="2"/>
      </rPr>
      <t>Objetivo del indicador</t>
    </r>
    <r>
      <rPr>
        <sz val="11"/>
        <rFont val="Arial"/>
        <family val="2"/>
      </rPr>
      <t xml:space="preserve">: Realizar la medición de la elaboración de estados de cuenta de acuerdo con los folios de matrícula que cuenten con Acto administrativo que ordena la devolución.
</t>
    </r>
    <r>
      <rPr>
        <b/>
        <sz val="11"/>
        <rFont val="Arial"/>
        <family val="2"/>
      </rPr>
      <t>Numerador</t>
    </r>
    <r>
      <rPr>
        <sz val="11"/>
        <rFont val="Arial"/>
        <family val="2"/>
      </rPr>
      <t xml:space="preserve">: Número de folios de matrícula inmobiliaria con estados de cuenta realizados
</t>
    </r>
    <r>
      <rPr>
        <b/>
        <sz val="11"/>
        <rFont val="Arial"/>
        <family val="2"/>
      </rPr>
      <t xml:space="preserve">Denominador </t>
    </r>
    <r>
      <rPr>
        <sz val="11"/>
        <rFont val="Arial"/>
        <family val="2"/>
      </rPr>
      <t>:Número de folios de matrícula inmobiliaria priorizados para elaboración de estados de cuenta</t>
    </r>
  </si>
  <si>
    <r>
      <rPr>
        <b/>
        <sz val="11"/>
        <rFont val="Arial"/>
        <family val="2"/>
      </rPr>
      <t>Objetivo del indicador</t>
    </r>
    <r>
      <rPr>
        <sz val="11"/>
        <rFont val="Arial"/>
        <family val="2"/>
      </rPr>
      <t xml:space="preserve">: Medir el cumplimiento del Plan de Bienestar Social y Calidad de Vida
</t>
    </r>
    <r>
      <rPr>
        <b/>
        <sz val="11"/>
        <rFont val="Arial"/>
        <family val="2"/>
      </rPr>
      <t>Numerador</t>
    </r>
    <r>
      <rPr>
        <sz val="11"/>
        <rFont val="Arial"/>
        <family val="2"/>
      </rPr>
      <t xml:space="preserve">: Número de actividades ejecutadas en el Plan de Bienestar Social y Calidad de Vida
</t>
    </r>
    <r>
      <rPr>
        <b/>
        <sz val="11"/>
        <rFont val="Arial"/>
        <family val="2"/>
      </rPr>
      <t xml:space="preserve">Denominador </t>
    </r>
    <r>
      <rPr>
        <sz val="11"/>
        <rFont val="Arial"/>
        <family val="2"/>
      </rPr>
      <t>:Número de actividades programadas en el Programa de Bienestar y Calidad de Vida</t>
    </r>
  </si>
  <si>
    <r>
      <rPr>
        <b/>
        <sz val="11"/>
        <rFont val="Arial"/>
        <family val="2"/>
      </rPr>
      <t>Objetivo del indicador</t>
    </r>
    <r>
      <rPr>
        <sz val="11"/>
        <rFont val="Arial"/>
        <family val="2"/>
      </rPr>
      <t xml:space="preserve">: Medir el cumplimiento del Plan Integral de Capacitación y Formación
</t>
    </r>
    <r>
      <rPr>
        <b/>
        <sz val="11"/>
        <rFont val="Arial"/>
        <family val="2"/>
      </rPr>
      <t>Numerador</t>
    </r>
    <r>
      <rPr>
        <sz val="11"/>
        <rFont val="Arial"/>
        <family val="2"/>
      </rPr>
      <t xml:space="preserve">: Número de actividades ejecutadas en el Plan integral de capacitación y formación
</t>
    </r>
    <r>
      <rPr>
        <b/>
        <sz val="11"/>
        <rFont val="Arial"/>
        <family val="2"/>
      </rPr>
      <t xml:space="preserve">Denominador </t>
    </r>
    <r>
      <rPr>
        <sz val="11"/>
        <rFont val="Arial"/>
        <family val="2"/>
      </rPr>
      <t>:Número de actividades programadas en el Plan integral de capacitación y formación</t>
    </r>
  </si>
  <si>
    <r>
      <rPr>
        <b/>
        <sz val="11"/>
        <rFont val="Arial"/>
        <family val="2"/>
      </rPr>
      <t>Objetivo del indicador</t>
    </r>
    <r>
      <rPr>
        <sz val="11"/>
        <rFont val="Arial"/>
        <family val="2"/>
      </rPr>
      <t xml:space="preserve">: Medir la gestión de las solicitudes realizadas por las áreas administradoras para la actualización de datos básicos de Activos en el sistema de información.
</t>
    </r>
    <r>
      <rPr>
        <b/>
        <sz val="11"/>
        <rFont val="Arial"/>
        <family val="2"/>
      </rPr>
      <t>Numerador</t>
    </r>
    <r>
      <rPr>
        <sz val="11"/>
        <rFont val="Arial"/>
        <family val="2"/>
      </rPr>
      <t xml:space="preserve">: Número de solicitudes de actualización de activos con datos básicos gestionadas
</t>
    </r>
    <r>
      <rPr>
        <b/>
        <sz val="11"/>
        <rFont val="Arial"/>
        <family val="2"/>
      </rPr>
      <t xml:space="preserve">Denominador </t>
    </r>
    <r>
      <rPr>
        <sz val="11"/>
        <rFont val="Arial"/>
        <family val="2"/>
      </rPr>
      <t>:Número de solicitudes de actualización de activos con datos básicos recibidas</t>
    </r>
  </si>
  <si>
    <t>Gestión de bienes muebles para el fomento de la economía popular</t>
  </si>
  <si>
    <t>Porcentaje de ESAL acompañadas para el acceso a activos del FRISCO direccionadas por entidades y agencias de orden nacional y territorial</t>
  </si>
  <si>
    <t>Valor de cartera recuperada por judicialización</t>
  </si>
  <si>
    <t>Implementación de la estrategia de fortalecimiento de atención y servicio a las ciudadanías.</t>
  </si>
  <si>
    <t>Gestión de traslado de Sociedades que no desarrollan su objeto social a la Dirección de Control de Liquidaciones</t>
  </si>
  <si>
    <t>Gestión en el análisis de las sociedades y establecimientos de comercio que no migraron a portafolio de SAE</t>
  </si>
  <si>
    <t>Gestión de los estados de cuenta de activos con orden de devolución</t>
  </si>
  <si>
    <t>Porcentaje de cumplimiento del Plan integral de capacitación y formación enmarcado en la misionalidad de SAE</t>
  </si>
  <si>
    <t>Alineación Operativa</t>
  </si>
  <si>
    <r>
      <t xml:space="preserve">PLAN DE ACCIÓN INSTITUCIONAL (PAI) 2025 V4
</t>
    </r>
    <r>
      <rPr>
        <b/>
        <sz val="12"/>
        <color theme="0"/>
        <rFont val="Arial"/>
        <family val="2"/>
      </rPr>
      <t>SOCIEDAD DE ACTIVOS ESPECIALES S.A.S.</t>
    </r>
  </si>
  <si>
    <t>Nivel de satisfacción y/o percepción de la Entidad a nivel externo</t>
  </si>
  <si>
    <t xml:space="preserve">Sociedades en liquidación que entregan remanentes físicos </t>
  </si>
  <si>
    <t xml:space="preserve">Sociedades en liquidación que realizan entregas de remanentes líquidos </t>
  </si>
  <si>
    <t>Gestión de alianzas públicas y de cooperación internacional de nivel estratégico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</si>
</sst>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_-&quot;$&quot;* #,##0_-;\-&quot;$&quot;* #,##0_-;_-&quot;$&quot;* &quot;-&quot;_-;_-@_-"/>
    <numFmt numFmtId="165" formatCode="_-&quot;$&quot;* #,##0.00_-;\-&quot;$&quot;* #,##0.00_-;_-&quot;$&quot;* &quot;-&quot;??_-;_-@_-"/>
    <numFmt numFmtId="166" formatCode="_-[$$-409]* #,##0_ ;_-[$$-409]* \-#,##0\ ;_-[$$-409]* &quot;-&quot;??_ ;_-@_ "/>
    <numFmt numFmtId="167" formatCode="_-&quot;$&quot;\ * #,##0_-;\-&quot;$&quot;\ * #,##0_-;_-&quot;$&quot;\ * &quot;-&quot;??_-;_-@_-"/>
  </numFmts>
  <fonts count="25" x14ac:knownFonts="1">
    <font>
      <sz val="11"/>
      <color theme="1"/>
      <name val="Calibri"/>
      <family val="2"/>
      <scheme val="minor"/>
    </font>
    <font>
      <sz val="11"/>
      <name val="Arial"/>
      <family val="2"/>
    </font>
    <font>
      <sz val="11"/>
      <color indexed="8"/>
      <name val="Arial"/>
      <family val="2"/>
    </font>
    <font>
      <b/>
      <sz val="11"/>
      <name val="Arial"/>
      <family val="2"/>
    </font>
    <font>
      <sz val="9"/>
      <name val="Arial"/>
      <family val="2"/>
    </font>
    <font>
      <sz val="8"/>
      <name val="Calibri"/>
      <family val="2"/>
    </font>
    <font>
      <sz val="11"/>
      <color theme="1"/>
      <name val="Calibri"/>
      <family val="2"/>
      <scheme val="minor"/>
    </font>
    <font>
      <u/>
      <sz val="11"/>
      <color theme="10"/>
      <name val="Calibri"/>
      <family val="2"/>
      <scheme val="minor"/>
    </font>
    <font>
      <sz val="10"/>
      <color rgb="FF000000"/>
      <name val="Arial"/>
      <family val="2"/>
    </font>
    <font>
      <b/>
      <sz val="11"/>
      <color theme="0"/>
      <name val="Arial"/>
      <family val="2"/>
    </font>
    <font>
      <b/>
      <sz val="11"/>
      <color theme="1"/>
      <name val="Arial"/>
      <family val="2"/>
    </font>
    <font>
      <sz val="11"/>
      <color theme="1"/>
      <name val="Arial"/>
      <family val="2"/>
    </font>
    <font>
      <sz val="11"/>
      <color rgb="FF000000"/>
      <name val="Arial"/>
      <family val="2"/>
    </font>
    <font>
      <sz val="9"/>
      <color theme="1"/>
      <name val="Arial"/>
      <family val="2"/>
    </font>
    <font>
      <b/>
      <sz val="9"/>
      <color theme="0"/>
      <name val="Arial"/>
      <family val="2"/>
    </font>
    <font>
      <sz val="12"/>
      <color theme="1"/>
      <name val="Arial"/>
      <family val="2"/>
    </font>
    <font>
      <b/>
      <sz val="22"/>
      <color theme="0"/>
      <name val="Arial"/>
      <family val="2"/>
    </font>
    <font>
      <b/>
      <sz val="12"/>
      <color theme="1"/>
      <name val="Arial"/>
      <family val="2"/>
    </font>
    <font>
      <b/>
      <sz val="18"/>
      <color rgb="FF000000"/>
      <name val="Arial"/>
      <family val="2"/>
    </font>
    <font>
      <b/>
      <sz val="12"/>
      <color theme="0"/>
      <name val="Arial"/>
      <family val="2"/>
    </font>
    <font>
      <sz val="9"/>
      <color rgb="FF000000"/>
      <name val="Arial"/>
      <family val="2"/>
    </font>
    <font>
      <b/>
      <sz val="11"/>
      <color indexed="8"/>
      <name val="Arial"/>
      <family val="2"/>
    </font>
    <font>
      <b/>
      <sz val="11"/>
      <color rgb="FF000000"/>
      <name val="Arial"/>
      <family val="2"/>
    </font>
    <font>
      <sz val="8"/>
      <name val="Calibri"/>
      <family val="2"/>
      <scheme val="minor"/>
    </font>
    <font>
      <sz val="14"/>
      <name val="Arial"/>
      <family val="2"/>
    </font>
  </fonts>
  <fills count="16">
    <fill>
      <patternFill patternType="none"/>
    </fill>
    <fill>
      <patternFill patternType="gray125"/>
    </fill>
    <fill>
      <patternFill patternType="solid">
        <fgColor theme="0"/>
        <bgColor indexed="64"/>
      </patternFill>
    </fill>
    <fill>
      <patternFill patternType="solid">
        <fgColor rgb="FF293166"/>
        <bgColor indexed="64"/>
      </patternFill>
    </fill>
    <fill>
      <patternFill patternType="solid">
        <fgColor rgb="FF701978"/>
        <bgColor indexed="64"/>
      </patternFill>
    </fill>
    <fill>
      <patternFill patternType="solid">
        <fgColor rgb="FFB61978"/>
        <bgColor indexed="64"/>
      </patternFill>
    </fill>
    <fill>
      <patternFill patternType="solid">
        <fgColor rgb="FFFE1978"/>
        <bgColor indexed="64"/>
      </patternFill>
    </fill>
    <fill>
      <patternFill patternType="solid">
        <fgColor rgb="FF000A8B"/>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1"/>
        <bgColor indexed="64"/>
      </patternFill>
    </fill>
    <fill>
      <patternFill patternType="solid">
        <fgColor rgb="FF336699"/>
        <bgColor indexed="64"/>
      </patternFill>
    </fill>
    <fill>
      <patternFill patternType="solid">
        <fgColor rgb="FF006666"/>
        <bgColor indexed="64"/>
      </patternFill>
    </fill>
    <fill>
      <patternFill patternType="solid">
        <fgColor theme="9" tint="-0.499984740745262"/>
        <bgColor indexed="64"/>
      </patternFill>
    </fill>
    <fill>
      <patternFill patternType="solid">
        <fgColor rgb="FFFFFFFF"/>
        <bgColor rgb="FF000000"/>
      </patternFill>
    </fill>
    <fill>
      <patternFill patternType="solid">
        <fgColor rgb="FFD9D9D9"/>
        <bgColor rgb="FF000000"/>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theme="0"/>
      </top>
      <bottom style="thin">
        <color theme="0"/>
      </bottom>
      <diagonal/>
    </border>
    <border>
      <left/>
      <right style="thin">
        <color theme="0"/>
      </right>
      <top style="thin">
        <color theme="0"/>
      </top>
      <bottom style="thin">
        <color theme="0"/>
      </bottom>
      <diagonal/>
    </border>
    <border>
      <left/>
      <right/>
      <top style="thin">
        <color theme="0"/>
      </top>
      <bottom style="thin">
        <color theme="0"/>
      </bottom>
      <diagonal/>
    </border>
    <border>
      <left style="medium">
        <color indexed="64"/>
      </left>
      <right/>
      <top/>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right style="thin">
        <color theme="0"/>
      </right>
      <top/>
      <bottom/>
      <diagonal/>
    </border>
    <border>
      <left style="thin">
        <color theme="0"/>
      </left>
      <right style="thin">
        <color theme="0"/>
      </right>
      <top/>
      <bottom/>
      <diagonal/>
    </border>
    <border>
      <left style="thin">
        <color theme="0"/>
      </left>
      <right style="thin">
        <color theme="0"/>
      </right>
      <top style="thin">
        <color theme="0"/>
      </top>
      <bottom style="thin">
        <color rgb="FFB61978"/>
      </bottom>
      <diagonal/>
    </border>
    <border>
      <left style="thin">
        <color theme="0"/>
      </left>
      <right/>
      <top style="thin">
        <color theme="0"/>
      </top>
      <bottom style="thin">
        <color theme="0"/>
      </bottom>
      <diagonal/>
    </border>
    <border>
      <left style="medium">
        <color indexed="64"/>
      </left>
      <right/>
      <top style="thin">
        <color theme="0"/>
      </top>
      <bottom style="medium">
        <color indexed="64"/>
      </bottom>
      <diagonal/>
    </border>
    <border>
      <left/>
      <right/>
      <top style="thin">
        <color theme="0"/>
      </top>
      <bottom style="medium">
        <color indexed="64"/>
      </bottom>
      <diagonal/>
    </border>
    <border>
      <left style="thin">
        <color indexed="64"/>
      </left>
      <right/>
      <top style="thin">
        <color indexed="64"/>
      </top>
      <bottom/>
      <diagonal/>
    </border>
    <border>
      <left style="thin">
        <color indexed="64"/>
      </left>
      <right/>
      <top/>
      <bottom/>
      <diagonal/>
    </border>
    <border>
      <left/>
      <right/>
      <top/>
      <bottom style="thin">
        <color theme="0"/>
      </bottom>
      <diagonal/>
    </border>
    <border>
      <left style="medium">
        <color theme="0"/>
      </left>
      <right style="medium">
        <color theme="0"/>
      </right>
      <top/>
      <bottom style="medium">
        <color theme="0"/>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20">
    <xf numFmtId="0" fontId="0" fillId="0" borderId="0"/>
    <xf numFmtId="0" fontId="7" fillId="0" borderId="0" applyNumberFormat="0" applyFill="0" applyBorder="0" applyAlignment="0" applyProtection="0"/>
    <xf numFmtId="41" fontId="6" fillId="0" borderId="0" applyFont="0" applyFill="0" applyBorder="0" applyAlignment="0" applyProtection="0"/>
    <xf numFmtId="43" fontId="8"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164" fontId="8" fillId="0" borderId="0" applyFont="0" applyFill="0" applyBorder="0" applyAlignment="0" applyProtection="0"/>
    <xf numFmtId="165" fontId="8" fillId="0" borderId="0" applyFont="0" applyFill="0" applyBorder="0" applyAlignment="0" applyProtection="0"/>
    <xf numFmtId="0" fontId="8"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9" fontId="8" fillId="0" borderId="0" applyFont="0" applyFill="0" applyBorder="0" applyAlignment="0" applyProtection="0"/>
    <xf numFmtId="9" fontId="6" fillId="0" borderId="0" applyFont="0" applyFill="0" applyBorder="0" applyAlignment="0" applyProtection="0"/>
    <xf numFmtId="42" fontId="6" fillId="0" borderId="0" applyFont="0" applyFill="0" applyBorder="0" applyAlignment="0" applyProtection="0"/>
    <xf numFmtId="44" fontId="6" fillId="0" borderId="0" applyFont="0" applyFill="0" applyBorder="0" applyAlignment="0" applyProtection="0"/>
  </cellStyleXfs>
  <cellXfs count="180">
    <xf numFmtId="0" fontId="0" fillId="0" borderId="0" xfId="0"/>
    <xf numFmtId="0" fontId="13" fillId="2" borderId="0" xfId="0" applyFont="1" applyFill="1" applyAlignment="1">
      <alignment vertical="center" wrapText="1"/>
    </xf>
    <xf numFmtId="0" fontId="13" fillId="2" borderId="0" xfId="0" applyFont="1" applyFill="1"/>
    <xf numFmtId="0" fontId="11" fillId="2" borderId="0" xfId="0" applyFont="1" applyFill="1"/>
    <xf numFmtId="0" fontId="11" fillId="2" borderId="0" xfId="0" applyFont="1" applyFill="1" applyAlignment="1">
      <alignment wrapText="1"/>
    </xf>
    <xf numFmtId="0" fontId="11" fillId="2" borderId="0" xfId="0" applyFont="1" applyFill="1" applyAlignment="1">
      <alignment horizontal="center" vertical="center"/>
    </xf>
    <xf numFmtId="0" fontId="11" fillId="2" borderId="5" xfId="0" applyFont="1" applyFill="1" applyBorder="1"/>
    <xf numFmtId="0" fontId="20" fillId="0" borderId="1" xfId="0" applyFont="1" applyBorder="1" applyAlignment="1">
      <alignment vertical="center" wrapText="1"/>
    </xf>
    <xf numFmtId="0" fontId="13" fillId="2" borderId="1" xfId="0" applyFont="1" applyFill="1" applyBorder="1" applyAlignment="1">
      <alignment vertical="center" wrapText="1"/>
    </xf>
    <xf numFmtId="0" fontId="20" fillId="2" borderId="1" xfId="0" applyFont="1" applyFill="1" applyBorder="1" applyAlignment="1">
      <alignment vertical="center" wrapText="1"/>
    </xf>
    <xf numFmtId="0" fontId="16" fillId="2" borderId="0" xfId="0" applyFont="1" applyFill="1"/>
    <xf numFmtId="0" fontId="9" fillId="2" borderId="0" xfId="0" applyFont="1" applyFill="1" applyAlignment="1">
      <alignment vertical="center" wrapText="1"/>
    </xf>
    <xf numFmtId="0" fontId="10" fillId="2" borderId="0" xfId="0" applyFont="1" applyFill="1" applyAlignment="1">
      <alignment vertical="center" wrapText="1"/>
    </xf>
    <xf numFmtId="0" fontId="11" fillId="2" borderId="1" xfId="0" applyFont="1" applyFill="1" applyBorder="1" applyAlignment="1" applyProtection="1">
      <alignment horizontal="center" vertical="center" wrapText="1"/>
      <protection locked="0"/>
    </xf>
    <xf numFmtId="0" fontId="1" fillId="0" borderId="1" xfId="11" applyFont="1" applyBorder="1" applyAlignment="1" applyProtection="1">
      <alignment horizontal="center" vertical="center" wrapText="1"/>
      <protection locked="0"/>
    </xf>
    <xf numFmtId="0" fontId="1" fillId="2" borderId="1" xfId="11" applyFont="1" applyFill="1" applyBorder="1" applyAlignment="1" applyProtection="1">
      <alignment horizontal="center" vertical="center" wrapText="1"/>
      <protection locked="0"/>
    </xf>
    <xf numFmtId="0" fontId="11" fillId="2" borderId="1" xfId="11" applyFont="1" applyFill="1" applyBorder="1" applyAlignment="1" applyProtection="1">
      <alignment horizontal="center" vertical="center" wrapText="1"/>
      <protection locked="0"/>
    </xf>
    <xf numFmtId="0" fontId="11" fillId="0" borderId="1" xfId="11" applyFont="1" applyBorder="1" applyAlignment="1" applyProtection="1">
      <alignment horizontal="center" vertical="center" wrapText="1"/>
      <protection locked="0"/>
    </xf>
    <xf numFmtId="0" fontId="1" fillId="2" borderId="1" xfId="0" applyFont="1" applyFill="1" applyBorder="1" applyAlignment="1" applyProtection="1">
      <alignment horizontal="center" vertical="center" wrapText="1"/>
      <protection locked="0"/>
    </xf>
    <xf numFmtId="0" fontId="11" fillId="2" borderId="0" xfId="0" applyFont="1" applyFill="1" applyProtection="1">
      <protection locked="0"/>
    </xf>
    <xf numFmtId="0" fontId="11" fillId="2" borderId="0" xfId="0" applyFont="1" applyFill="1" applyAlignment="1" applyProtection="1">
      <alignment horizontal="center" vertical="center"/>
      <protection locked="0"/>
    </xf>
    <xf numFmtId="0" fontId="10" fillId="9" borderId="1" xfId="11" applyFont="1" applyFill="1" applyBorder="1" applyAlignment="1" applyProtection="1">
      <alignment horizontal="center" vertical="center" wrapText="1"/>
      <protection locked="0"/>
    </xf>
    <xf numFmtId="42" fontId="12" fillId="2" borderId="1" xfId="18" applyFont="1" applyFill="1" applyBorder="1" applyAlignment="1" applyProtection="1">
      <alignment horizontal="center" vertical="center" wrapText="1"/>
      <protection locked="0"/>
    </xf>
    <xf numFmtId="0" fontId="11" fillId="2" borderId="4"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0" xfId="0" applyFont="1" applyFill="1" applyAlignment="1">
      <alignment horizontal="center" vertical="center" wrapText="1"/>
    </xf>
    <xf numFmtId="0" fontId="11" fillId="2" borderId="0" xfId="0" applyFont="1" applyFill="1" applyAlignment="1" applyProtection="1">
      <alignment horizontal="center" vertical="center" wrapText="1"/>
      <protection locked="0"/>
    </xf>
    <xf numFmtId="42" fontId="11" fillId="2" borderId="1" xfId="18" applyFont="1" applyFill="1" applyBorder="1" applyAlignment="1" applyProtection="1">
      <alignment horizontal="center" vertical="center" wrapText="1"/>
      <protection locked="0"/>
    </xf>
    <xf numFmtId="1" fontId="12" fillId="2" borderId="1" xfId="9" applyNumberFormat="1" applyFont="1" applyFill="1" applyBorder="1" applyAlignment="1" applyProtection="1">
      <alignment horizontal="center" vertical="center" wrapText="1"/>
      <protection locked="0"/>
    </xf>
    <xf numFmtId="9" fontId="12" fillId="2" borderId="1" xfId="9" applyNumberFormat="1" applyFont="1" applyFill="1" applyBorder="1" applyAlignment="1" applyProtection="1">
      <alignment horizontal="center" vertical="center" wrapText="1"/>
      <protection locked="0"/>
    </xf>
    <xf numFmtId="1" fontId="1" fillId="2" borderId="1" xfId="0" applyNumberFormat="1" applyFont="1" applyFill="1" applyBorder="1" applyAlignment="1" applyProtection="1">
      <alignment horizontal="center" vertical="center" wrapText="1"/>
      <protection locked="0"/>
    </xf>
    <xf numFmtId="0" fontId="11" fillId="2" borderId="1" xfId="0" applyFont="1" applyFill="1" applyBorder="1" applyAlignment="1">
      <alignment horizontal="center" vertical="center" wrapText="1"/>
    </xf>
    <xf numFmtId="0" fontId="11" fillId="2" borderId="3" xfId="0" applyFont="1" applyFill="1" applyBorder="1"/>
    <xf numFmtId="0" fontId="11" fillId="2" borderId="7" xfId="0" applyFont="1" applyFill="1" applyBorder="1" applyAlignment="1">
      <alignment horizontal="center" vertical="center"/>
    </xf>
    <xf numFmtId="0" fontId="11" fillId="2" borderId="8" xfId="0" applyFont="1" applyFill="1" applyBorder="1" applyAlignment="1">
      <alignment horizontal="center" vertical="center"/>
    </xf>
    <xf numFmtId="0" fontId="9" fillId="10" borderId="19" xfId="0" applyFont="1" applyFill="1" applyBorder="1" applyAlignment="1">
      <alignment horizontal="center" vertical="center"/>
    </xf>
    <xf numFmtId="0" fontId="2" fillId="2" borderId="1" xfId="11" applyFont="1" applyFill="1" applyBorder="1" applyAlignment="1" applyProtection="1">
      <alignment horizontal="left" vertical="top" wrapText="1"/>
      <protection locked="0"/>
    </xf>
    <xf numFmtId="0" fontId="1" fillId="2" borderId="1" xfId="11" applyFont="1" applyFill="1" applyBorder="1" applyAlignment="1" applyProtection="1">
      <alignment horizontal="left" vertical="top" wrapText="1"/>
      <protection locked="0"/>
    </xf>
    <xf numFmtId="0" fontId="1" fillId="2" borderId="1" xfId="0" applyFont="1" applyFill="1" applyBorder="1" applyAlignment="1" applyProtection="1">
      <alignment horizontal="left" vertical="top" wrapText="1"/>
      <protection locked="0"/>
    </xf>
    <xf numFmtId="0" fontId="1" fillId="2" borderId="1" xfId="0" applyFont="1" applyFill="1" applyBorder="1" applyAlignment="1" applyProtection="1">
      <alignment vertical="top" wrapText="1"/>
      <protection locked="0"/>
    </xf>
    <xf numFmtId="0" fontId="12" fillId="2" borderId="1" xfId="0" applyFont="1" applyFill="1" applyBorder="1" applyAlignment="1" applyProtection="1">
      <alignment vertical="top" wrapText="1"/>
      <protection locked="0"/>
    </xf>
    <xf numFmtId="0" fontId="21" fillId="2" borderId="1" xfId="11" applyFont="1" applyFill="1" applyBorder="1" applyAlignment="1" applyProtection="1">
      <alignment horizontal="left" vertical="top" wrapText="1"/>
      <protection locked="0"/>
    </xf>
    <xf numFmtId="0" fontId="9" fillId="5" borderId="22" xfId="11" applyFont="1" applyFill="1" applyBorder="1" applyAlignment="1">
      <alignment vertical="center" wrapText="1"/>
    </xf>
    <xf numFmtId="0" fontId="9" fillId="5" borderId="21" xfId="11" applyFont="1" applyFill="1" applyBorder="1" applyAlignment="1">
      <alignment horizontal="center" vertical="top" wrapText="1"/>
    </xf>
    <xf numFmtId="0" fontId="11" fillId="2" borderId="1" xfId="0" applyFont="1" applyFill="1" applyBorder="1" applyAlignment="1">
      <alignment horizontal="center" vertical="center"/>
    </xf>
    <xf numFmtId="0" fontId="1" fillId="2" borderId="1" xfId="11" applyFont="1" applyFill="1" applyBorder="1" applyAlignment="1" applyProtection="1">
      <alignment horizontal="center" vertical="top" wrapText="1"/>
      <protection locked="0"/>
    </xf>
    <xf numFmtId="0" fontId="1" fillId="2" borderId="1" xfId="0" applyFont="1" applyFill="1" applyBorder="1" applyAlignment="1" applyProtection="1">
      <alignment horizontal="center" vertical="top" wrapText="1"/>
      <protection locked="0"/>
    </xf>
    <xf numFmtId="0" fontId="11" fillId="2" borderId="1" xfId="11" applyFont="1" applyFill="1" applyBorder="1" applyAlignment="1" applyProtection="1">
      <alignment horizontal="center" vertical="top" wrapText="1"/>
      <protection locked="0"/>
    </xf>
    <xf numFmtId="0" fontId="11" fillId="2" borderId="15" xfId="0" applyFont="1" applyFill="1" applyBorder="1" applyAlignment="1">
      <alignment wrapText="1"/>
    </xf>
    <xf numFmtId="0" fontId="11" fillId="2" borderId="16" xfId="0" applyFont="1" applyFill="1" applyBorder="1" applyAlignment="1">
      <alignment wrapText="1"/>
    </xf>
    <xf numFmtId="0" fontId="11" fillId="2" borderId="5" xfId="0" applyFont="1" applyFill="1" applyBorder="1" applyAlignment="1">
      <alignment wrapText="1"/>
    </xf>
    <xf numFmtId="0" fontId="11" fillId="2" borderId="8" xfId="0" applyFont="1" applyFill="1" applyBorder="1" applyAlignment="1">
      <alignment wrapText="1"/>
    </xf>
    <xf numFmtId="0" fontId="11" fillId="2" borderId="6" xfId="0" applyFont="1" applyFill="1" applyBorder="1" applyAlignment="1">
      <alignment wrapText="1"/>
    </xf>
    <xf numFmtId="0" fontId="11" fillId="2" borderId="1" xfId="0" applyFont="1" applyFill="1" applyBorder="1" applyAlignment="1">
      <alignment vertical="top" wrapText="1"/>
    </xf>
    <xf numFmtId="1" fontId="1" fillId="2" borderId="1" xfId="15" applyNumberFormat="1" applyFont="1" applyFill="1" applyBorder="1" applyAlignment="1" applyProtection="1">
      <alignment horizontal="center" vertical="center" wrapText="1"/>
      <protection locked="0"/>
    </xf>
    <xf numFmtId="0" fontId="12" fillId="14" borderId="1" xfId="0" applyFont="1" applyFill="1" applyBorder="1" applyAlignment="1">
      <alignment vertical="top" wrapText="1"/>
    </xf>
    <xf numFmtId="0" fontId="22" fillId="14" borderId="1" xfId="0" applyFont="1" applyFill="1" applyBorder="1" applyAlignment="1">
      <alignment vertical="top" wrapText="1"/>
    </xf>
    <xf numFmtId="165" fontId="11" fillId="2" borderId="1" xfId="9" applyFont="1" applyFill="1" applyBorder="1" applyAlignment="1" applyProtection="1">
      <alignment horizontal="center" vertical="top" wrapText="1"/>
      <protection locked="0"/>
    </xf>
    <xf numFmtId="1" fontId="11" fillId="2" borderId="1" xfId="18" applyNumberFormat="1" applyFont="1" applyFill="1" applyBorder="1" applyAlignment="1" applyProtection="1">
      <alignment horizontal="center" vertical="center" wrapText="1"/>
      <protection locked="0"/>
    </xf>
    <xf numFmtId="0" fontId="1" fillId="0" borderId="1" xfId="11" applyFont="1" applyBorder="1" applyAlignment="1" applyProtection="1">
      <alignment horizontal="center" vertical="top" wrapText="1"/>
      <protection locked="0"/>
    </xf>
    <xf numFmtId="0" fontId="12" fillId="2" borderId="1" xfId="11" applyFont="1" applyFill="1" applyBorder="1" applyAlignment="1" applyProtection="1">
      <alignment horizontal="left" vertical="top" wrapText="1"/>
      <protection locked="0"/>
    </xf>
    <xf numFmtId="0" fontId="2" fillId="0" borderId="1" xfId="11" applyFont="1" applyBorder="1" applyAlignment="1" applyProtection="1">
      <alignment horizontal="left" vertical="top" wrapText="1"/>
      <protection locked="0"/>
    </xf>
    <xf numFmtId="9" fontId="12" fillId="2" borderId="1" xfId="15" applyFont="1" applyFill="1" applyBorder="1" applyAlignment="1" applyProtection="1">
      <alignment horizontal="center" vertical="center" wrapText="1"/>
      <protection locked="0"/>
    </xf>
    <xf numFmtId="0" fontId="1" fillId="0" borderId="1" xfId="0" applyFont="1" applyBorder="1" applyAlignment="1" applyProtection="1">
      <alignment horizontal="left" vertical="top" wrapText="1"/>
      <protection locked="0"/>
    </xf>
    <xf numFmtId="166" fontId="1" fillId="0" borderId="1" xfId="0" applyNumberFormat="1" applyFont="1" applyBorder="1" applyAlignment="1" applyProtection="1">
      <alignment horizontal="center" vertical="center" wrapText="1"/>
      <protection locked="0"/>
    </xf>
    <xf numFmtId="9" fontId="12" fillId="2" borderId="1" xfId="18" applyNumberFormat="1" applyFont="1" applyFill="1" applyBorder="1" applyAlignment="1" applyProtection="1">
      <alignment horizontal="center" vertical="center" wrapText="1"/>
      <protection locked="0"/>
    </xf>
    <xf numFmtId="167" fontId="12" fillId="0" borderId="1" xfId="19" applyNumberFormat="1" applyFont="1" applyFill="1" applyBorder="1" applyAlignment="1" applyProtection="1">
      <alignment horizontal="center" vertical="center" wrapText="1"/>
      <protection locked="0"/>
    </xf>
    <xf numFmtId="0" fontId="12" fillId="2" borderId="1" xfId="0" applyFont="1" applyFill="1" applyBorder="1" applyAlignment="1" applyProtection="1">
      <alignment horizontal="left" vertical="top" wrapText="1"/>
      <protection locked="0"/>
    </xf>
    <xf numFmtId="167" fontId="1" fillId="2" borderId="1" xfId="19" applyNumberFormat="1" applyFont="1" applyFill="1" applyBorder="1" applyAlignment="1" applyProtection="1">
      <alignment horizontal="center" vertical="center" wrapText="1"/>
      <protection locked="0"/>
    </xf>
    <xf numFmtId="0" fontId="11" fillId="2" borderId="1" xfId="9" applyNumberFormat="1" applyFont="1" applyFill="1" applyBorder="1" applyAlignment="1" applyProtection="1">
      <alignment horizontal="left" vertical="top" wrapText="1"/>
      <protection locked="0"/>
    </xf>
    <xf numFmtId="0" fontId="12" fillId="0" borderId="1" xfId="11" applyFont="1" applyBorder="1" applyAlignment="1" applyProtection="1">
      <alignment horizontal="left" vertical="top" wrapText="1"/>
      <protection locked="0"/>
    </xf>
    <xf numFmtId="0" fontId="12" fillId="14" borderId="1" xfId="0" applyFont="1" applyFill="1" applyBorder="1" applyAlignment="1">
      <alignment horizontal="center" vertical="center" wrapText="1"/>
    </xf>
    <xf numFmtId="0" fontId="22" fillId="15" borderId="1" xfId="0" applyFont="1" applyFill="1" applyBorder="1" applyAlignment="1">
      <alignment horizontal="center" vertical="center" wrapText="1"/>
    </xf>
    <xf numFmtId="167" fontId="1" fillId="14" borderId="1" xfId="19" applyNumberFormat="1" applyFont="1" applyFill="1" applyBorder="1" applyAlignment="1">
      <alignment horizontal="center" vertical="center" wrapText="1"/>
    </xf>
    <xf numFmtId="0" fontId="3" fillId="2" borderId="1" xfId="0" applyFont="1" applyFill="1" applyBorder="1" applyAlignment="1" applyProtection="1">
      <alignment horizontal="left" vertical="top" wrapText="1"/>
      <protection locked="0"/>
    </xf>
    <xf numFmtId="9" fontId="1" fillId="2" borderId="1" xfId="15" applyFont="1" applyFill="1" applyBorder="1" applyAlignment="1" applyProtection="1">
      <alignment horizontal="center" vertical="center" wrapText="1"/>
      <protection locked="0"/>
    </xf>
    <xf numFmtId="0" fontId="1" fillId="14" borderId="1" xfId="0" applyFont="1" applyFill="1" applyBorder="1" applyAlignment="1" applyProtection="1">
      <alignment horizontal="center" vertical="top" wrapText="1"/>
      <protection locked="0"/>
    </xf>
    <xf numFmtId="1" fontId="1" fillId="14" borderId="1" xfId="0" applyNumberFormat="1" applyFont="1" applyFill="1" applyBorder="1" applyAlignment="1" applyProtection="1">
      <alignment horizontal="center" vertical="center" wrapText="1"/>
      <protection locked="0"/>
    </xf>
    <xf numFmtId="0" fontId="3" fillId="0" borderId="1" xfId="0" applyFont="1" applyBorder="1" applyAlignment="1" applyProtection="1">
      <alignment vertical="top" wrapText="1"/>
      <protection locked="0"/>
    </xf>
    <xf numFmtId="1" fontId="12" fillId="14" borderId="1" xfId="0" applyNumberFormat="1" applyFont="1" applyFill="1" applyBorder="1" applyAlignment="1" applyProtection="1">
      <alignment horizontal="center" vertical="center" wrapText="1"/>
      <protection locked="0"/>
    </xf>
    <xf numFmtId="0" fontId="3" fillId="0" borderId="1" xfId="0" applyFont="1" applyBorder="1" applyAlignment="1" applyProtection="1">
      <alignment horizontal="left" vertical="top" wrapText="1"/>
      <protection locked="0"/>
    </xf>
    <xf numFmtId="9" fontId="1" fillId="2" borderId="1" xfId="9" applyNumberFormat="1" applyFont="1" applyFill="1" applyBorder="1" applyAlignment="1" applyProtection="1">
      <alignment horizontal="center" vertical="center" wrapText="1"/>
      <protection locked="0"/>
    </xf>
    <xf numFmtId="9" fontId="11" fillId="2" borderId="1" xfId="15" applyFont="1" applyFill="1" applyBorder="1" applyAlignment="1" applyProtection="1">
      <alignment horizontal="center" vertical="center" wrapText="1"/>
      <protection locked="0"/>
    </xf>
    <xf numFmtId="0" fontId="11" fillId="0" borderId="1" xfId="0" applyFont="1" applyBorder="1" applyAlignment="1" applyProtection="1">
      <alignment horizontal="center" vertical="top" wrapText="1"/>
      <protection locked="0"/>
    </xf>
    <xf numFmtId="9" fontId="11" fillId="2" borderId="1" xfId="18" applyNumberFormat="1" applyFont="1" applyFill="1" applyBorder="1" applyAlignment="1" applyProtection="1">
      <alignment horizontal="center" vertical="center" wrapText="1"/>
      <protection locked="0"/>
    </xf>
    <xf numFmtId="0" fontId="3" fillId="14" borderId="1" xfId="0" applyFont="1" applyFill="1" applyBorder="1" applyAlignment="1">
      <alignment vertical="top" wrapText="1"/>
    </xf>
    <xf numFmtId="0" fontId="1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14" borderId="1" xfId="0" applyFont="1" applyFill="1" applyBorder="1" applyAlignment="1">
      <alignment horizontal="center" vertical="top" wrapText="1"/>
    </xf>
    <xf numFmtId="9" fontId="1" fillId="2" borderId="1" xfId="0" applyNumberFormat="1" applyFont="1" applyFill="1" applyBorder="1" applyAlignment="1" applyProtection="1">
      <alignment horizontal="center" vertical="center" wrapText="1"/>
      <protection locked="0"/>
    </xf>
    <xf numFmtId="1" fontId="1" fillId="0" borderId="1" xfId="0" applyNumberFormat="1" applyFont="1" applyBorder="1" applyAlignment="1" applyProtection="1">
      <alignment horizontal="center" vertical="center"/>
      <protection locked="0"/>
    </xf>
    <xf numFmtId="0" fontId="9" fillId="3" borderId="19" xfId="11" applyFont="1" applyFill="1" applyBorder="1" applyAlignment="1">
      <alignment horizontal="center" vertical="center" wrapText="1"/>
    </xf>
    <xf numFmtId="0" fontId="9" fillId="7" borderId="19" xfId="11" applyFont="1" applyFill="1" applyBorder="1" applyAlignment="1">
      <alignment horizontal="center" vertical="center" wrapText="1"/>
    </xf>
    <xf numFmtId="0" fontId="9" fillId="6" borderId="19" xfId="11" applyFont="1" applyFill="1" applyBorder="1" applyAlignment="1">
      <alignment horizontal="center" vertical="center" wrapText="1"/>
    </xf>
    <xf numFmtId="0" fontId="9" fillId="8" borderId="19" xfId="11" applyFont="1" applyFill="1" applyBorder="1" applyAlignment="1">
      <alignment horizontal="center" vertical="center" wrapText="1"/>
    </xf>
    <xf numFmtId="0" fontId="22" fillId="14" borderId="1" xfId="0" applyFont="1" applyFill="1" applyBorder="1" applyAlignment="1" applyProtection="1">
      <alignment vertical="top" wrapText="1"/>
      <protection locked="0"/>
    </xf>
    <xf numFmtId="0" fontId="3" fillId="14" borderId="1" xfId="0" applyFont="1" applyFill="1" applyBorder="1" applyAlignment="1" applyProtection="1">
      <alignment horizontal="left" vertical="top" wrapText="1"/>
      <protection locked="0"/>
    </xf>
    <xf numFmtId="0" fontId="22" fillId="14" borderId="1" xfId="0" applyFont="1" applyFill="1" applyBorder="1" applyAlignment="1" applyProtection="1">
      <alignment horizontal="left" vertical="top" wrapText="1"/>
      <protection locked="0"/>
    </xf>
    <xf numFmtId="167" fontId="1" fillId="0" borderId="1" xfId="19" applyNumberFormat="1" applyFont="1" applyBorder="1" applyAlignment="1" applyProtection="1">
      <alignment horizontal="center" vertical="center" wrapText="1"/>
      <protection locked="0"/>
    </xf>
    <xf numFmtId="0" fontId="9" fillId="4" borderId="0" xfId="0" applyFont="1" applyFill="1" applyAlignment="1">
      <alignment horizontal="center" vertical="center" wrapText="1"/>
    </xf>
    <xf numFmtId="0" fontId="13" fillId="2" borderId="1" xfId="0" applyFont="1" applyFill="1" applyBorder="1" applyAlignment="1">
      <alignment horizontal="left" wrapText="1"/>
    </xf>
    <xf numFmtId="0" fontId="4" fillId="2" borderId="1" xfId="0" applyFont="1" applyFill="1" applyBorder="1" applyAlignment="1">
      <alignment horizontal="left" vertical="center" wrapText="1"/>
    </xf>
    <xf numFmtId="0" fontId="4" fillId="2" borderId="0" xfId="0" applyFont="1" applyFill="1" applyAlignment="1">
      <alignment horizontal="left" vertical="center" wrapText="1"/>
    </xf>
    <xf numFmtId="0" fontId="13" fillId="2" borderId="0" xfId="0" applyFont="1" applyFill="1" applyAlignment="1">
      <alignment horizontal="left" wrapText="1"/>
    </xf>
    <xf numFmtId="0" fontId="14" fillId="3" borderId="2" xfId="0" applyFont="1" applyFill="1" applyBorder="1" applyAlignment="1">
      <alignment vertical="center" wrapText="1"/>
    </xf>
    <xf numFmtId="0" fontId="14" fillId="3" borderId="26" xfId="0" applyFont="1" applyFill="1" applyBorder="1" applyAlignment="1">
      <alignment vertical="center"/>
    </xf>
    <xf numFmtId="0" fontId="4" fillId="2" borderId="0" xfId="0" applyFont="1" applyFill="1" applyAlignment="1">
      <alignment vertical="center" wrapText="1"/>
    </xf>
    <xf numFmtId="0" fontId="20" fillId="0" borderId="0" xfId="0" applyFont="1" applyAlignment="1">
      <alignment vertical="center" wrapText="1"/>
    </xf>
    <xf numFmtId="0" fontId="20" fillId="2" borderId="0" xfId="0" applyFont="1" applyFill="1" applyAlignment="1">
      <alignment vertical="center" wrapText="1"/>
    </xf>
    <xf numFmtId="0" fontId="4" fillId="0" borderId="0" xfId="0" applyFont="1" applyAlignment="1">
      <alignment horizontal="left" vertical="center" wrapText="1"/>
    </xf>
    <xf numFmtId="0" fontId="13" fillId="2" borderId="0" xfId="0" applyFont="1" applyFill="1" applyAlignment="1">
      <alignment wrapText="1"/>
    </xf>
    <xf numFmtId="0" fontId="4" fillId="2" borderId="1" xfId="0" applyFont="1" applyFill="1" applyBorder="1" applyAlignment="1">
      <alignment vertical="center" wrapText="1"/>
    </xf>
    <xf numFmtId="0" fontId="4" fillId="0" borderId="1" xfId="0" applyFont="1" applyBorder="1" applyAlignment="1">
      <alignment horizontal="left" vertical="center" wrapText="1"/>
    </xf>
    <xf numFmtId="0" fontId="14" fillId="3" borderId="1" xfId="0" applyFont="1" applyFill="1" applyBorder="1" applyAlignment="1">
      <alignment vertical="center" wrapText="1"/>
    </xf>
    <xf numFmtId="0" fontId="13" fillId="2" borderId="18" xfId="0" applyFont="1" applyFill="1" applyBorder="1" applyAlignment="1">
      <alignment vertical="center" wrapText="1"/>
    </xf>
    <xf numFmtId="0" fontId="4" fillId="2" borderId="18" xfId="0" applyFont="1" applyFill="1" applyBorder="1" applyAlignment="1">
      <alignment horizontal="left" vertical="center" wrapText="1"/>
    </xf>
    <xf numFmtId="0" fontId="13" fillId="2" borderId="18" xfId="0" applyFont="1" applyFill="1" applyBorder="1"/>
    <xf numFmtId="0" fontId="4" fillId="2" borderId="23" xfId="0" applyFont="1" applyFill="1" applyBorder="1" applyAlignment="1">
      <alignment horizontal="left" vertical="center" wrapText="1"/>
    </xf>
    <xf numFmtId="0" fontId="14" fillId="3" borderId="1" xfId="0" applyFont="1" applyFill="1" applyBorder="1"/>
    <xf numFmtId="0" fontId="14" fillId="2" borderId="0" xfId="0" applyFont="1" applyFill="1" applyAlignment="1">
      <alignment vertical="center"/>
    </xf>
    <xf numFmtId="0" fontId="14" fillId="2" borderId="0" xfId="0" applyFont="1" applyFill="1"/>
    <xf numFmtId="0" fontId="13" fillId="2" borderId="28" xfId="0" applyFont="1" applyFill="1" applyBorder="1"/>
    <xf numFmtId="0" fontId="14" fillId="2" borderId="27" xfId="0" applyFont="1" applyFill="1" applyBorder="1" applyAlignment="1">
      <alignment vertical="center" wrapText="1"/>
    </xf>
    <xf numFmtId="0" fontId="15" fillId="2" borderId="29" xfId="0" applyFont="1" applyFill="1" applyBorder="1" applyAlignment="1">
      <alignment vertical="center"/>
    </xf>
    <xf numFmtId="0" fontId="15" fillId="2" borderId="30" xfId="0" applyFont="1" applyFill="1" applyBorder="1" applyAlignment="1">
      <alignment vertical="center" wrapText="1"/>
    </xf>
    <xf numFmtId="0" fontId="18" fillId="0" borderId="4" xfId="0" applyFont="1" applyBorder="1" applyAlignment="1">
      <alignment horizontal="center" vertical="center" wrapText="1"/>
    </xf>
    <xf numFmtId="0" fontId="18" fillId="0" borderId="6" xfId="0" applyFont="1" applyBorder="1" applyAlignment="1">
      <alignment horizontal="center" vertical="center" wrapText="1"/>
    </xf>
    <xf numFmtId="9" fontId="24" fillId="2" borderId="1" xfId="0" applyNumberFormat="1" applyFont="1" applyFill="1" applyBorder="1" applyAlignment="1" applyProtection="1">
      <alignment horizontal="center" vertical="center" wrapText="1"/>
      <protection locked="0"/>
    </xf>
    <xf numFmtId="9" fontId="1" fillId="2" borderId="1" xfId="0" applyNumberFormat="1" applyFont="1" applyFill="1" applyBorder="1" applyAlignment="1" applyProtection="1">
      <alignment horizontal="left" vertical="top" wrapText="1"/>
      <protection locked="0"/>
    </xf>
    <xf numFmtId="0" fontId="9" fillId="13" borderId="24" xfId="11" applyFont="1" applyFill="1" applyBorder="1" applyAlignment="1">
      <alignment horizontal="center" vertical="center" wrapText="1"/>
    </xf>
    <xf numFmtId="0" fontId="9" fillId="13" borderId="25" xfId="11" applyFont="1" applyFill="1" applyBorder="1" applyAlignment="1">
      <alignment horizontal="center" vertical="center" wrapText="1"/>
    </xf>
    <xf numFmtId="0" fontId="1" fillId="2" borderId="1" xfId="11" applyFont="1" applyFill="1" applyBorder="1" applyAlignment="1">
      <alignment horizontal="left" vertical="center" wrapText="1"/>
    </xf>
    <xf numFmtId="0" fontId="11" fillId="2" borderId="1" xfId="0" applyFont="1" applyFill="1" applyBorder="1" applyAlignment="1">
      <alignment horizontal="left" vertical="center" wrapText="1"/>
    </xf>
    <xf numFmtId="0" fontId="11" fillId="2" borderId="1" xfId="0" applyFont="1" applyFill="1" applyBorder="1" applyAlignment="1">
      <alignment horizontal="left" vertical="center"/>
    </xf>
    <xf numFmtId="0" fontId="11" fillId="2" borderId="17" xfId="0" applyFont="1" applyFill="1" applyBorder="1" applyAlignment="1">
      <alignment horizontal="left" vertical="center"/>
    </xf>
    <xf numFmtId="0" fontId="9" fillId="12" borderId="12" xfId="11" applyFont="1" applyFill="1" applyBorder="1" applyAlignment="1">
      <alignment horizontal="center" vertical="center" wrapText="1"/>
    </xf>
    <xf numFmtId="0" fontId="9" fillId="12" borderId="14" xfId="11" applyFont="1" applyFill="1" applyBorder="1" applyAlignment="1">
      <alignment horizontal="center" vertical="center" wrapText="1"/>
    </xf>
    <xf numFmtId="0" fontId="11" fillId="2" borderId="17" xfId="0" applyFont="1" applyFill="1" applyBorder="1" applyAlignment="1">
      <alignment horizontal="left" vertical="center" wrapText="1"/>
    </xf>
    <xf numFmtId="0" fontId="9" fillId="13" borderId="12" xfId="11" applyFont="1" applyFill="1" applyBorder="1" applyAlignment="1">
      <alignment horizontal="center" vertical="center" wrapText="1"/>
    </xf>
    <xf numFmtId="0" fontId="9" fillId="13" borderId="14" xfId="11" applyFont="1" applyFill="1" applyBorder="1" applyAlignment="1">
      <alignment horizontal="center" vertical="center" wrapText="1"/>
    </xf>
    <xf numFmtId="0" fontId="9" fillId="11" borderId="12" xfId="11" applyFont="1" applyFill="1" applyBorder="1" applyAlignment="1">
      <alignment horizontal="center" vertical="center" wrapText="1"/>
    </xf>
    <xf numFmtId="0" fontId="9" fillId="11" borderId="14" xfId="11" applyFont="1" applyFill="1" applyBorder="1" applyAlignment="1">
      <alignment horizontal="center" vertical="center" wrapText="1"/>
    </xf>
    <xf numFmtId="10" fontId="9" fillId="12" borderId="12" xfId="11" applyNumberFormat="1" applyFont="1" applyFill="1" applyBorder="1" applyAlignment="1">
      <alignment horizontal="center" vertical="center" wrapText="1"/>
    </xf>
    <xf numFmtId="10" fontId="9" fillId="12" borderId="14" xfId="11" applyNumberFormat="1" applyFont="1" applyFill="1" applyBorder="1" applyAlignment="1">
      <alignment horizontal="center" vertical="center" wrapText="1"/>
    </xf>
    <xf numFmtId="10" fontId="1" fillId="2" borderId="1" xfId="11" applyNumberFormat="1" applyFont="1" applyFill="1" applyBorder="1" applyAlignment="1">
      <alignment horizontal="left" vertical="center" wrapText="1"/>
    </xf>
    <xf numFmtId="0" fontId="9" fillId="3" borderId="5" xfId="0" applyFont="1" applyFill="1" applyBorder="1" applyAlignment="1">
      <alignment horizontal="center" wrapText="1"/>
    </xf>
    <xf numFmtId="0" fontId="9" fillId="3" borderId="8" xfId="0" applyFont="1" applyFill="1" applyBorder="1" applyAlignment="1">
      <alignment horizontal="center" wrapText="1"/>
    </xf>
    <xf numFmtId="0" fontId="9" fillId="3" borderId="0" xfId="0" applyFont="1" applyFill="1" applyAlignment="1">
      <alignment horizontal="center" wrapText="1"/>
    </xf>
    <xf numFmtId="0" fontId="9" fillId="3" borderId="16" xfId="0" applyFont="1" applyFill="1" applyBorder="1" applyAlignment="1">
      <alignment horizontal="center" wrapText="1"/>
    </xf>
    <xf numFmtId="0" fontId="11" fillId="2" borderId="9" xfId="0" applyFont="1" applyFill="1" applyBorder="1" applyAlignment="1">
      <alignment horizontal="center" wrapText="1"/>
    </xf>
    <xf numFmtId="0" fontId="11" fillId="2" borderId="10" xfId="0" applyFont="1" applyFill="1" applyBorder="1" applyAlignment="1">
      <alignment horizontal="center" wrapText="1"/>
    </xf>
    <xf numFmtId="0" fontId="11" fillId="2" borderId="11" xfId="0" applyFont="1" applyFill="1" applyBorder="1" applyAlignment="1">
      <alignment horizontal="center" wrapText="1"/>
    </xf>
    <xf numFmtId="0" fontId="10" fillId="2" borderId="9"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1" fillId="2" borderId="9" xfId="0" applyFont="1" applyFill="1" applyBorder="1" applyAlignment="1">
      <alignment horizontal="left" vertical="center" wrapText="1"/>
    </xf>
    <xf numFmtId="0" fontId="11" fillId="2" borderId="10" xfId="0" applyFont="1" applyFill="1" applyBorder="1" applyAlignment="1">
      <alignment horizontal="left" vertical="center" wrapText="1"/>
    </xf>
    <xf numFmtId="0" fontId="11" fillId="2" borderId="11" xfId="0" applyFont="1" applyFill="1" applyBorder="1" applyAlignment="1">
      <alignment horizontal="left" vertical="center" wrapText="1"/>
    </xf>
    <xf numFmtId="0" fontId="9" fillId="4" borderId="3" xfId="0" applyFont="1" applyFill="1" applyBorder="1" applyAlignment="1">
      <alignment horizontal="center" vertical="center" wrapText="1"/>
    </xf>
    <xf numFmtId="0" fontId="9" fillId="4" borderId="7"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9" fillId="3" borderId="15" xfId="0" applyFont="1" applyFill="1" applyBorder="1" applyAlignment="1">
      <alignment horizontal="center" wrapText="1"/>
    </xf>
    <xf numFmtId="0" fontId="16" fillId="4" borderId="0" xfId="0" applyFont="1" applyFill="1" applyAlignment="1">
      <alignment horizontal="center" wrapText="1"/>
    </xf>
    <xf numFmtId="0" fontId="15" fillId="2" borderId="31" xfId="0" applyFont="1" applyFill="1" applyBorder="1" applyAlignment="1">
      <alignment horizontal="left" vertical="center" wrapText="1"/>
    </xf>
    <xf numFmtId="0" fontId="15" fillId="2" borderId="32" xfId="0" applyFont="1" applyFill="1" applyBorder="1" applyAlignment="1">
      <alignment horizontal="left" vertical="center"/>
    </xf>
    <xf numFmtId="0" fontId="9" fillId="6" borderId="18" xfId="0" applyFont="1" applyFill="1" applyBorder="1" applyAlignment="1">
      <alignment horizontal="center" vertical="center"/>
    </xf>
    <xf numFmtId="0" fontId="9" fillId="8" borderId="18" xfId="0" applyFont="1" applyFill="1" applyBorder="1" applyAlignment="1">
      <alignment horizontal="center" vertical="center"/>
    </xf>
    <xf numFmtId="0" fontId="9" fillId="3" borderId="0" xfId="0" applyFont="1" applyFill="1" applyAlignment="1">
      <alignment horizontal="center" vertical="center"/>
    </xf>
    <xf numFmtId="0" fontId="9" fillId="3" borderId="20" xfId="0" applyFont="1" applyFill="1" applyBorder="1" applyAlignment="1">
      <alignment horizontal="center" vertical="center"/>
    </xf>
    <xf numFmtId="0" fontId="9" fillId="7" borderId="14" xfId="0" applyFont="1" applyFill="1" applyBorder="1" applyAlignment="1">
      <alignment horizontal="center" vertical="center"/>
    </xf>
    <xf numFmtId="0" fontId="9" fillId="7" borderId="13" xfId="0" applyFont="1" applyFill="1" applyBorder="1" applyAlignment="1">
      <alignment horizontal="center" vertical="center"/>
    </xf>
    <xf numFmtId="0" fontId="18" fillId="0" borderId="3" xfId="0" applyFont="1" applyBorder="1" applyAlignment="1">
      <alignment horizontal="center" vertical="center" wrapText="1"/>
    </xf>
    <xf numFmtId="0" fontId="18" fillId="0" borderId="7"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8" xfId="0" applyFont="1" applyBorder="1" applyAlignment="1">
      <alignment horizontal="center" vertical="center" wrapText="1"/>
    </xf>
    <xf numFmtId="0" fontId="18" fillId="0" borderId="6" xfId="0" applyFont="1" applyBorder="1" applyAlignment="1">
      <alignment horizontal="center" vertical="center" wrapText="1"/>
    </xf>
    <xf numFmtId="0" fontId="11" fillId="2" borderId="9" xfId="0" applyFont="1" applyFill="1" applyBorder="1" applyAlignment="1">
      <alignment horizontal="center"/>
    </xf>
    <xf numFmtId="0" fontId="11" fillId="2" borderId="10" xfId="0" applyFont="1" applyFill="1" applyBorder="1" applyAlignment="1">
      <alignment horizontal="center"/>
    </xf>
    <xf numFmtId="0" fontId="9" fillId="4" borderId="0" xfId="0" applyFont="1" applyFill="1" applyAlignment="1">
      <alignment horizontal="center" vertical="center" wrapText="1"/>
    </xf>
  </cellXfs>
  <cellStyles count="20">
    <cellStyle name="Hyperlink" xfId="1" xr:uid="{00000000-0005-0000-0000-000000000000}"/>
    <cellStyle name="Millares [0] 2" xfId="2" xr:uid="{00000000-0005-0000-0000-000002000000}"/>
    <cellStyle name="Millares 2" xfId="3" xr:uid="{00000000-0005-0000-0000-000003000000}"/>
    <cellStyle name="Millares 3" xfId="4" xr:uid="{00000000-0005-0000-0000-000004000000}"/>
    <cellStyle name="Millares 3 2" xfId="5" xr:uid="{00000000-0005-0000-0000-000005000000}"/>
    <cellStyle name="Millares 3 2 2" xfId="6" xr:uid="{00000000-0005-0000-0000-000006000000}"/>
    <cellStyle name="Millares 3 3" xfId="7" xr:uid="{00000000-0005-0000-0000-000007000000}"/>
    <cellStyle name="Moneda" xfId="19" builtinId="4"/>
    <cellStyle name="Moneda [0]" xfId="18" builtinId="7"/>
    <cellStyle name="Moneda [0] 2" xfId="8" xr:uid="{00000000-0005-0000-0000-00000A000000}"/>
    <cellStyle name="Moneda 2 2" xfId="9" xr:uid="{00000000-0005-0000-0000-00000B000000}"/>
    <cellStyle name="Normal" xfId="0" builtinId="0"/>
    <cellStyle name="Normal 2" xfId="10" xr:uid="{00000000-0005-0000-0000-00000D000000}"/>
    <cellStyle name="Normal 3" xfId="11" xr:uid="{00000000-0005-0000-0000-00000E000000}"/>
    <cellStyle name="Normal 3 2" xfId="12" xr:uid="{00000000-0005-0000-0000-00000F000000}"/>
    <cellStyle name="Normal 3 2 2" xfId="13" xr:uid="{00000000-0005-0000-0000-000010000000}"/>
    <cellStyle name="Normal 3 4" xfId="14" xr:uid="{00000000-0005-0000-0000-000011000000}"/>
    <cellStyle name="Porcentaje" xfId="15" builtinId="5"/>
    <cellStyle name="Porcentaje 2" xfId="16" xr:uid="{00000000-0005-0000-0000-000013000000}"/>
    <cellStyle name="Porcentaje 3" xfId="17" xr:uid="{00000000-0005-0000-0000-000014000000}"/>
  </cellStyles>
  <dxfs count="0"/>
  <tableStyles count="0" defaultTableStyle="TableStyleMedium2" defaultPivotStyle="PivotStyleLight16"/>
  <colors>
    <mruColors>
      <color rgb="FFB61978"/>
      <color rgb="FFFE1978"/>
      <color rgb="FF701978"/>
      <color rgb="FF000A8B"/>
      <color rgb="FFA9A8A9"/>
      <color rgb="FF6E1978"/>
      <color rgb="FF293166"/>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microsoft.com/office/2023/09/relationships/Python" Target="python.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169332</xdr:colOff>
      <xdr:row>0</xdr:row>
      <xdr:rowOff>169333</xdr:rowOff>
    </xdr:from>
    <xdr:to>
      <xdr:col>2</xdr:col>
      <xdr:colOff>352808</xdr:colOff>
      <xdr:row>0</xdr:row>
      <xdr:rowOff>1045632</xdr:rowOff>
    </xdr:to>
    <xdr:pic>
      <xdr:nvPicPr>
        <xdr:cNvPr id="4" name="Imagen 3">
          <a:extLst>
            <a:ext uri="{FF2B5EF4-FFF2-40B4-BE49-F238E27FC236}">
              <a16:creationId xmlns:a16="http://schemas.microsoft.com/office/drawing/2014/main" id="{8A119BC8-3D1D-4FA4-8BC7-86939B89F51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9332" y="169333"/>
          <a:ext cx="1450301" cy="857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327592</xdr:colOff>
      <xdr:row>0</xdr:row>
      <xdr:rowOff>41162</xdr:rowOff>
    </xdr:from>
    <xdr:to>
      <xdr:col>2</xdr:col>
      <xdr:colOff>836652</xdr:colOff>
      <xdr:row>1</xdr:row>
      <xdr:rowOff>474549</xdr:rowOff>
    </xdr:to>
    <xdr:pic>
      <xdr:nvPicPr>
        <xdr:cNvPr id="2" name="Imagen 1">
          <a:extLst>
            <a:ext uri="{FF2B5EF4-FFF2-40B4-BE49-F238E27FC236}">
              <a16:creationId xmlns:a16="http://schemas.microsoft.com/office/drawing/2014/main" id="{045E6D59-BF17-020D-0DAB-BF897CC959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89592" y="41162"/>
          <a:ext cx="1896988" cy="107292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327592</xdr:colOff>
      <xdr:row>0</xdr:row>
      <xdr:rowOff>41162</xdr:rowOff>
    </xdr:from>
    <xdr:to>
      <xdr:col>2</xdr:col>
      <xdr:colOff>836652</xdr:colOff>
      <xdr:row>1</xdr:row>
      <xdr:rowOff>474549</xdr:rowOff>
    </xdr:to>
    <xdr:pic>
      <xdr:nvPicPr>
        <xdr:cNvPr id="2" name="Imagen 1">
          <a:extLst>
            <a:ext uri="{FF2B5EF4-FFF2-40B4-BE49-F238E27FC236}">
              <a16:creationId xmlns:a16="http://schemas.microsoft.com/office/drawing/2014/main" id="{E323515B-BF4D-42A0-AF42-D8065A7B444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7642" y="41162"/>
          <a:ext cx="1890185" cy="10715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161926</xdr:colOff>
      <xdr:row>0</xdr:row>
      <xdr:rowOff>85726</xdr:rowOff>
    </xdr:from>
    <xdr:to>
      <xdr:col>1</xdr:col>
      <xdr:colOff>1457326</xdr:colOff>
      <xdr:row>0</xdr:row>
      <xdr:rowOff>1119396</xdr:rowOff>
    </xdr:to>
    <xdr:pic>
      <xdr:nvPicPr>
        <xdr:cNvPr id="2" name="Imagen 1">
          <a:extLst>
            <a:ext uri="{FF2B5EF4-FFF2-40B4-BE49-F238E27FC236}">
              <a16:creationId xmlns:a16="http://schemas.microsoft.com/office/drawing/2014/main" id="{91F63592-4CF6-46B2-AD3B-6742DFBEFE4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6" y="85726"/>
          <a:ext cx="1752600" cy="1033670"/>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DE9AB-4A6D-474E-9324-0A5BB7F72DBF}">
  <dimension ref="A1:M19"/>
  <sheetViews>
    <sheetView zoomScale="90" zoomScaleNormal="90" workbookViewId="0">
      <selection activeCell="P3" sqref="P3"/>
    </sheetView>
  </sheetViews>
  <sheetFormatPr baseColWidth="10" defaultColWidth="11.42578125" defaultRowHeight="15" x14ac:dyDescent="0.25"/>
  <cols>
    <col min="1" max="1" width="9" customWidth="1"/>
    <col min="2" max="2" width="10" customWidth="1"/>
    <col min="3" max="3" width="13" customWidth="1"/>
    <col min="4" max="4" width="14" customWidth="1"/>
    <col min="5" max="5" width="14.42578125" customWidth="1"/>
    <col min="6" max="6" width="14.5703125" customWidth="1"/>
    <col min="7" max="7" width="13.42578125" customWidth="1"/>
    <col min="8" max="8" width="16.140625" customWidth="1"/>
    <col min="9" max="10" width="13.42578125" customWidth="1"/>
    <col min="11" max="13" width="19.140625" customWidth="1"/>
  </cols>
  <sheetData>
    <row r="1" spans="1:13" ht="92.25" customHeight="1" thickBot="1" x14ac:dyDescent="0.3">
      <c r="A1" s="149"/>
      <c r="B1" s="150"/>
      <c r="C1" s="151"/>
      <c r="D1" s="152" t="s">
        <v>0</v>
      </c>
      <c r="E1" s="153"/>
      <c r="F1" s="153"/>
      <c r="G1" s="153"/>
      <c r="H1" s="153"/>
      <c r="I1" s="153"/>
      <c r="J1" s="154"/>
      <c r="K1" s="155" t="s">
        <v>1</v>
      </c>
      <c r="L1" s="156"/>
      <c r="M1" s="157"/>
    </row>
    <row r="2" spans="1:13" x14ac:dyDescent="0.25">
      <c r="A2" s="4"/>
      <c r="B2" s="4"/>
      <c r="C2" s="4"/>
      <c r="D2" s="4"/>
      <c r="E2" s="4"/>
      <c r="F2" s="4"/>
      <c r="G2" s="4"/>
      <c r="H2" s="4"/>
      <c r="I2" s="4"/>
      <c r="J2" s="4"/>
      <c r="K2" s="4"/>
      <c r="L2" s="4"/>
      <c r="M2" s="4"/>
    </row>
    <row r="3" spans="1:13" ht="15.75" thickBot="1" x14ac:dyDescent="0.3">
      <c r="A3" s="4"/>
      <c r="B3" s="4"/>
      <c r="C3" s="4"/>
      <c r="D3" s="4"/>
      <c r="E3" s="4"/>
      <c r="F3" s="4"/>
      <c r="G3" s="4"/>
      <c r="H3" s="4"/>
      <c r="I3" s="4"/>
      <c r="J3" s="4"/>
      <c r="K3" s="4"/>
      <c r="L3" s="4"/>
      <c r="M3" s="4"/>
    </row>
    <row r="4" spans="1:13" x14ac:dyDescent="0.25">
      <c r="A4" s="158" t="s">
        <v>2</v>
      </c>
      <c r="B4" s="159"/>
      <c r="C4" s="159"/>
      <c r="D4" s="159"/>
      <c r="E4" s="159"/>
      <c r="F4" s="159"/>
      <c r="G4" s="159"/>
      <c r="H4" s="159"/>
      <c r="I4" s="159"/>
      <c r="J4" s="159"/>
      <c r="K4" s="159"/>
      <c r="L4" s="159"/>
      <c r="M4" s="160"/>
    </row>
    <row r="5" spans="1:13" x14ac:dyDescent="0.25">
      <c r="A5" s="48"/>
      <c r="B5" s="4"/>
      <c r="C5" s="4"/>
      <c r="D5" s="4"/>
      <c r="E5" s="4"/>
      <c r="F5" s="4"/>
      <c r="G5" s="4"/>
      <c r="H5" s="4"/>
      <c r="I5" s="4"/>
      <c r="J5" s="4"/>
      <c r="K5" s="4"/>
      <c r="L5" s="4"/>
      <c r="M5" s="49"/>
    </row>
    <row r="6" spans="1:13" x14ac:dyDescent="0.25">
      <c r="A6" s="161" t="s">
        <v>3</v>
      </c>
      <c r="B6" s="147"/>
      <c r="C6" s="147"/>
      <c r="D6" s="147"/>
      <c r="E6" s="147"/>
      <c r="F6" s="147"/>
      <c r="G6" s="4"/>
      <c r="H6" s="4"/>
      <c r="I6" s="4"/>
      <c r="J6" s="4"/>
      <c r="K6" s="4"/>
      <c r="L6" s="4"/>
      <c r="M6" s="49"/>
    </row>
    <row r="7" spans="1:13" x14ac:dyDescent="0.25">
      <c r="A7" s="48"/>
      <c r="B7" s="4"/>
      <c r="C7" s="4"/>
      <c r="D7" s="4"/>
      <c r="E7" s="4"/>
      <c r="F7" s="4"/>
      <c r="G7" s="4"/>
      <c r="H7" s="4"/>
      <c r="I7" s="4"/>
      <c r="J7" s="4"/>
      <c r="K7" s="4"/>
      <c r="L7" s="4"/>
      <c r="M7" s="49"/>
    </row>
    <row r="8" spans="1:13" ht="15.75" thickBot="1" x14ac:dyDescent="0.3">
      <c r="A8" s="145" t="s">
        <v>4</v>
      </c>
      <c r="B8" s="146"/>
      <c r="C8" s="146" t="s">
        <v>5</v>
      </c>
      <c r="D8" s="146"/>
      <c r="E8" s="146"/>
      <c r="F8" s="146"/>
      <c r="G8" s="146"/>
      <c r="H8" s="146"/>
      <c r="I8" s="146"/>
      <c r="J8" s="146"/>
      <c r="K8" s="147" t="s">
        <v>6</v>
      </c>
      <c r="L8" s="147"/>
      <c r="M8" s="148"/>
    </row>
    <row r="9" spans="1:13" s="3" customFormat="1" ht="123.75" customHeight="1" x14ac:dyDescent="0.2">
      <c r="A9" s="140" t="s">
        <v>7</v>
      </c>
      <c r="B9" s="141"/>
      <c r="C9" s="131" t="s">
        <v>8</v>
      </c>
      <c r="D9" s="131"/>
      <c r="E9" s="131"/>
      <c r="F9" s="131"/>
      <c r="G9" s="131"/>
      <c r="H9" s="131"/>
      <c r="I9" s="131"/>
      <c r="J9" s="131"/>
      <c r="K9" s="132" t="s">
        <v>9</v>
      </c>
      <c r="L9" s="132"/>
      <c r="M9" s="137"/>
    </row>
    <row r="10" spans="1:13" s="3" customFormat="1" ht="169.5" customHeight="1" x14ac:dyDescent="0.2">
      <c r="A10" s="140" t="s">
        <v>10</v>
      </c>
      <c r="B10" s="141"/>
      <c r="C10" s="131" t="s">
        <v>11</v>
      </c>
      <c r="D10" s="131"/>
      <c r="E10" s="131"/>
      <c r="F10" s="131"/>
      <c r="G10" s="131"/>
      <c r="H10" s="131"/>
      <c r="I10" s="131"/>
      <c r="J10" s="131"/>
      <c r="K10" s="132" t="s">
        <v>12</v>
      </c>
      <c r="L10" s="132"/>
      <c r="M10" s="137"/>
    </row>
    <row r="11" spans="1:13" s="3" customFormat="1" ht="60" customHeight="1" x14ac:dyDescent="0.2">
      <c r="A11" s="140" t="s">
        <v>13</v>
      </c>
      <c r="B11" s="141"/>
      <c r="C11" s="131" t="s">
        <v>14</v>
      </c>
      <c r="D11" s="131"/>
      <c r="E11" s="131"/>
      <c r="F11" s="131"/>
      <c r="G11" s="131"/>
      <c r="H11" s="131"/>
      <c r="I11" s="131"/>
      <c r="J11" s="131"/>
      <c r="K11" s="132" t="s">
        <v>15</v>
      </c>
      <c r="L11" s="132"/>
      <c r="M11" s="137"/>
    </row>
    <row r="12" spans="1:13" s="3" customFormat="1" ht="166.5" customHeight="1" x14ac:dyDescent="0.2">
      <c r="A12" s="142" t="s">
        <v>16</v>
      </c>
      <c r="B12" s="143"/>
      <c r="C12" s="144" t="s">
        <v>17</v>
      </c>
      <c r="D12" s="144"/>
      <c r="E12" s="144"/>
      <c r="F12" s="144"/>
      <c r="G12" s="144"/>
      <c r="H12" s="144"/>
      <c r="I12" s="144"/>
      <c r="J12" s="144"/>
      <c r="K12" s="132" t="s">
        <v>18</v>
      </c>
      <c r="L12" s="133"/>
      <c r="M12" s="134"/>
    </row>
    <row r="13" spans="1:13" s="3" customFormat="1" ht="181.5" customHeight="1" x14ac:dyDescent="0.2">
      <c r="A13" s="135" t="s">
        <v>19</v>
      </c>
      <c r="B13" s="136"/>
      <c r="C13" s="131" t="s">
        <v>20</v>
      </c>
      <c r="D13" s="131"/>
      <c r="E13" s="131"/>
      <c r="F13" s="131"/>
      <c r="G13" s="131"/>
      <c r="H13" s="131"/>
      <c r="I13" s="131"/>
      <c r="J13" s="131"/>
      <c r="K13" s="132" t="s">
        <v>15</v>
      </c>
      <c r="L13" s="132"/>
      <c r="M13" s="137"/>
    </row>
    <row r="14" spans="1:13" s="3" customFormat="1" ht="159.75" customHeight="1" x14ac:dyDescent="0.2">
      <c r="A14" s="138" t="s">
        <v>21</v>
      </c>
      <c r="B14" s="139"/>
      <c r="C14" s="131" t="s">
        <v>22</v>
      </c>
      <c r="D14" s="131"/>
      <c r="E14" s="131"/>
      <c r="F14" s="131"/>
      <c r="G14" s="131"/>
      <c r="H14" s="131"/>
      <c r="I14" s="131"/>
      <c r="J14" s="131"/>
      <c r="K14" s="132" t="s">
        <v>23</v>
      </c>
      <c r="L14" s="133"/>
      <c r="M14" s="134"/>
    </row>
    <row r="15" spans="1:13" s="3" customFormat="1" ht="141.75" customHeight="1" thickBot="1" x14ac:dyDescent="0.25">
      <c r="A15" s="129" t="s">
        <v>24</v>
      </c>
      <c r="B15" s="130"/>
      <c r="C15" s="131" t="s">
        <v>25</v>
      </c>
      <c r="D15" s="131"/>
      <c r="E15" s="131"/>
      <c r="F15" s="131"/>
      <c r="G15" s="131"/>
      <c r="H15" s="131"/>
      <c r="I15" s="131"/>
      <c r="J15" s="131"/>
      <c r="K15" s="132" t="s">
        <v>26</v>
      </c>
      <c r="L15" s="133"/>
      <c r="M15" s="134"/>
    </row>
    <row r="16" spans="1:13" x14ac:dyDescent="0.25">
      <c r="A16" s="48"/>
      <c r="B16" s="4"/>
      <c r="C16" s="4"/>
      <c r="D16" s="4"/>
      <c r="E16" s="4"/>
      <c r="F16" s="4"/>
      <c r="G16" s="4"/>
      <c r="H16" s="4"/>
      <c r="I16" s="4"/>
      <c r="J16" s="4"/>
      <c r="K16" s="4"/>
      <c r="L16" s="4"/>
      <c r="M16" s="49"/>
    </row>
    <row r="17" spans="1:13" x14ac:dyDescent="0.25">
      <c r="A17" s="48"/>
      <c r="B17" s="4"/>
      <c r="C17" s="4"/>
      <c r="D17" s="4"/>
      <c r="E17" s="4"/>
      <c r="F17" s="4"/>
      <c r="G17" s="4"/>
      <c r="H17" s="4"/>
      <c r="I17" s="4"/>
      <c r="J17" s="4"/>
      <c r="K17" s="4"/>
      <c r="L17" s="4"/>
      <c r="M17" s="49"/>
    </row>
    <row r="18" spans="1:13" x14ac:dyDescent="0.25">
      <c r="A18" s="48"/>
      <c r="B18" s="4"/>
      <c r="C18" s="4"/>
      <c r="D18" s="4"/>
      <c r="E18" s="4"/>
      <c r="F18" s="4"/>
      <c r="G18" s="4"/>
      <c r="H18" s="4"/>
      <c r="I18" s="4"/>
      <c r="J18" s="4"/>
      <c r="K18" s="4"/>
      <c r="L18" s="4"/>
      <c r="M18" s="49"/>
    </row>
    <row r="19" spans="1:13" ht="15.75" thickBot="1" x14ac:dyDescent="0.3">
      <c r="A19" s="50"/>
      <c r="B19" s="51"/>
      <c r="C19" s="51"/>
      <c r="D19" s="51"/>
      <c r="E19" s="51"/>
      <c r="F19" s="51"/>
      <c r="G19" s="51"/>
      <c r="H19" s="51"/>
      <c r="I19" s="51"/>
      <c r="J19" s="51"/>
      <c r="K19" s="51"/>
      <c r="L19" s="51"/>
      <c r="M19" s="52"/>
    </row>
  </sheetData>
  <mergeCells count="29">
    <mergeCell ref="A8:B8"/>
    <mergeCell ref="C8:J8"/>
    <mergeCell ref="K8:M8"/>
    <mergeCell ref="A1:C1"/>
    <mergeCell ref="D1:J1"/>
    <mergeCell ref="K1:M1"/>
    <mergeCell ref="A4:M4"/>
    <mergeCell ref="A6:F6"/>
    <mergeCell ref="A9:B9"/>
    <mergeCell ref="C9:J9"/>
    <mergeCell ref="K9:M9"/>
    <mergeCell ref="A10:B10"/>
    <mergeCell ref="C10:J10"/>
    <mergeCell ref="K10:M10"/>
    <mergeCell ref="A11:B11"/>
    <mergeCell ref="C11:J11"/>
    <mergeCell ref="K11:M11"/>
    <mergeCell ref="A12:B12"/>
    <mergeCell ref="C12:J12"/>
    <mergeCell ref="K12:M12"/>
    <mergeCell ref="A15:B15"/>
    <mergeCell ref="C15:J15"/>
    <mergeCell ref="K15:M15"/>
    <mergeCell ref="A13:B13"/>
    <mergeCell ref="C13:J13"/>
    <mergeCell ref="K13:M13"/>
    <mergeCell ref="A14:B14"/>
    <mergeCell ref="C14:J14"/>
    <mergeCell ref="K14:M14"/>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74"/>
  <sheetViews>
    <sheetView topLeftCell="H34" zoomScale="70" zoomScaleNormal="70" workbookViewId="0">
      <selection activeCell="N40" sqref="N40"/>
    </sheetView>
  </sheetViews>
  <sheetFormatPr baseColWidth="10" defaultColWidth="0" defaultRowHeight="14.25" zeroHeight="1" x14ac:dyDescent="0.2"/>
  <cols>
    <col min="1" max="1" width="6" style="3" customWidth="1"/>
    <col min="2" max="2" width="20.7109375" style="20" customWidth="1"/>
    <col min="3" max="3" width="33.28515625" style="20" customWidth="1"/>
    <col min="4" max="4" width="24.7109375" style="20" customWidth="1"/>
    <col min="5" max="5" width="20.7109375" style="26" customWidth="1"/>
    <col min="6" max="6" width="21" style="20" customWidth="1"/>
    <col min="7" max="7" width="21.42578125" style="20" customWidth="1"/>
    <col min="8" max="8" width="20" style="20" customWidth="1"/>
    <col min="9" max="9" width="17.5703125" style="20" customWidth="1"/>
    <col min="10" max="10" width="19" style="20" customWidth="1"/>
    <col min="11" max="11" width="32.140625" style="20" customWidth="1"/>
    <col min="12" max="12" width="102.7109375" style="19" customWidth="1"/>
    <col min="13" max="13" width="34.28515625" style="19" customWidth="1"/>
    <col min="14" max="14" width="77.7109375" style="19" customWidth="1"/>
    <col min="15" max="15" width="55.5703125" style="19" customWidth="1"/>
    <col min="16" max="16" width="22.85546875" style="19" customWidth="1"/>
    <col min="17" max="26" width="0" style="3" hidden="1" customWidth="1"/>
    <col min="27" max="16384" width="11.42578125" style="3" hidden="1"/>
  </cols>
  <sheetData>
    <row r="1" spans="1:16" ht="50.25" customHeight="1" x14ac:dyDescent="0.2">
      <c r="A1" s="32"/>
      <c r="B1" s="33"/>
      <c r="C1" s="23"/>
      <c r="D1" s="171" t="s">
        <v>0</v>
      </c>
      <c r="E1" s="172"/>
      <c r="F1" s="172"/>
      <c r="G1" s="172"/>
      <c r="H1" s="172"/>
      <c r="I1" s="172"/>
      <c r="J1" s="172"/>
      <c r="K1" s="172"/>
      <c r="L1" s="172"/>
      <c r="M1" s="173"/>
      <c r="N1" s="125"/>
      <c r="O1" s="125"/>
      <c r="P1" s="163" t="s">
        <v>27</v>
      </c>
    </row>
    <row r="2" spans="1:16" ht="42.75" customHeight="1" thickBot="1" x14ac:dyDescent="0.25">
      <c r="A2" s="6"/>
      <c r="B2" s="34"/>
      <c r="C2" s="24"/>
      <c r="D2" s="174"/>
      <c r="E2" s="175"/>
      <c r="F2" s="175"/>
      <c r="G2" s="175"/>
      <c r="H2" s="175"/>
      <c r="I2" s="175"/>
      <c r="J2" s="175"/>
      <c r="K2" s="175"/>
      <c r="L2" s="175"/>
      <c r="M2" s="176"/>
      <c r="N2" s="126"/>
      <c r="O2" s="126"/>
      <c r="P2" s="164"/>
    </row>
    <row r="3" spans="1:16" ht="28.5" customHeight="1" x14ac:dyDescent="0.2">
      <c r="B3" s="5"/>
      <c r="C3" s="5"/>
      <c r="D3" s="5"/>
      <c r="E3" s="25"/>
      <c r="F3" s="5"/>
      <c r="G3" s="5"/>
      <c r="H3" s="5"/>
      <c r="I3" s="5"/>
      <c r="J3" s="5"/>
      <c r="K3" s="5"/>
      <c r="L3" s="3"/>
      <c r="M3" s="3"/>
      <c r="N3" s="3"/>
      <c r="O3" s="3"/>
      <c r="P3" s="3"/>
    </row>
    <row r="4" spans="1:16" ht="50.25" customHeight="1" x14ac:dyDescent="0.4">
      <c r="A4" s="162" t="s">
        <v>28</v>
      </c>
      <c r="B4" s="162"/>
      <c r="C4" s="162"/>
      <c r="D4" s="162"/>
      <c r="E4" s="162"/>
      <c r="F4" s="162"/>
      <c r="G4" s="162"/>
      <c r="H4" s="162"/>
      <c r="I4" s="162"/>
      <c r="J4" s="162"/>
      <c r="K4" s="162"/>
      <c r="L4" s="162"/>
      <c r="M4" s="162"/>
      <c r="N4" s="162"/>
      <c r="O4" s="162"/>
      <c r="P4" s="162"/>
    </row>
    <row r="5" spans="1:16" ht="30" customHeight="1" x14ac:dyDescent="0.2">
      <c r="B5" s="5"/>
      <c r="C5" s="5"/>
      <c r="D5" s="5"/>
      <c r="E5" s="25"/>
      <c r="F5" s="5"/>
      <c r="G5" s="5"/>
      <c r="H5" s="5"/>
      <c r="I5" s="5"/>
      <c r="J5" s="5"/>
      <c r="K5" s="5"/>
      <c r="L5" s="3"/>
      <c r="M5" s="3"/>
      <c r="N5" s="3"/>
      <c r="O5" s="3"/>
      <c r="P5" s="3"/>
    </row>
    <row r="6" spans="1:16" ht="30" customHeight="1" x14ac:dyDescent="0.2">
      <c r="A6" s="167" t="s">
        <v>29</v>
      </c>
      <c r="B6" s="167"/>
      <c r="C6" s="167"/>
      <c r="D6" s="168"/>
      <c r="E6" s="169"/>
      <c r="F6" s="170"/>
      <c r="G6" s="42"/>
      <c r="H6" s="165" t="s">
        <v>30</v>
      </c>
      <c r="I6" s="165"/>
      <c r="J6" s="165"/>
      <c r="K6" s="166" t="s">
        <v>31</v>
      </c>
      <c r="L6" s="166"/>
      <c r="M6" s="166"/>
      <c r="N6" s="166"/>
      <c r="O6" s="166"/>
      <c r="P6" s="166"/>
    </row>
    <row r="7" spans="1:16" ht="66.75" customHeight="1" x14ac:dyDescent="0.2">
      <c r="A7" s="35" t="s">
        <v>32</v>
      </c>
      <c r="B7" s="91" t="s">
        <v>345</v>
      </c>
      <c r="C7" s="91" t="s">
        <v>33</v>
      </c>
      <c r="D7" s="91" t="s">
        <v>34</v>
      </c>
      <c r="E7" s="92" t="s">
        <v>35</v>
      </c>
      <c r="F7" s="92" t="s">
        <v>36</v>
      </c>
      <c r="G7" s="43" t="s">
        <v>37</v>
      </c>
      <c r="H7" s="93" t="s">
        <v>38</v>
      </c>
      <c r="I7" s="93" t="s">
        <v>39</v>
      </c>
      <c r="J7" s="93" t="s">
        <v>40</v>
      </c>
      <c r="K7" s="94" t="s">
        <v>41</v>
      </c>
      <c r="L7" s="94" t="s">
        <v>42</v>
      </c>
      <c r="M7" s="94" t="s">
        <v>43</v>
      </c>
      <c r="N7" s="94"/>
      <c r="O7" s="94"/>
      <c r="P7" s="94" t="s">
        <v>43</v>
      </c>
    </row>
    <row r="8" spans="1:16" ht="87" customHeight="1" x14ac:dyDescent="0.2">
      <c r="A8" s="44" t="s">
        <v>44</v>
      </c>
      <c r="B8" s="18" t="s">
        <v>45</v>
      </c>
      <c r="C8" s="45" t="s">
        <v>346</v>
      </c>
      <c r="D8" s="45" t="s">
        <v>357</v>
      </c>
      <c r="E8" s="13" t="s">
        <v>46</v>
      </c>
      <c r="F8" s="21" t="s">
        <v>47</v>
      </c>
      <c r="G8" s="18" t="s">
        <v>48</v>
      </c>
      <c r="H8" s="15" t="s">
        <v>49</v>
      </c>
      <c r="I8" s="15" t="s">
        <v>50</v>
      </c>
      <c r="J8" s="15" t="s">
        <v>51</v>
      </c>
      <c r="K8" s="46" t="s">
        <v>52</v>
      </c>
      <c r="L8" s="39" t="s">
        <v>53</v>
      </c>
      <c r="M8" s="127">
        <v>1</v>
      </c>
      <c r="N8" s="128" t="s">
        <v>400</v>
      </c>
      <c r="O8" s="128" t="s">
        <v>457</v>
      </c>
      <c r="P8" s="30">
        <v>5000</v>
      </c>
    </row>
    <row r="9" spans="1:16" ht="87" customHeight="1" x14ac:dyDescent="0.2">
      <c r="A9" s="44" t="s">
        <v>54</v>
      </c>
      <c r="B9" s="18" t="s">
        <v>45</v>
      </c>
      <c r="C9" s="45" t="s">
        <v>346</v>
      </c>
      <c r="D9" s="45" t="s">
        <v>360</v>
      </c>
      <c r="E9" s="13" t="s">
        <v>46</v>
      </c>
      <c r="F9" s="21" t="s">
        <v>55</v>
      </c>
      <c r="G9" s="16" t="s">
        <v>56</v>
      </c>
      <c r="H9" s="17" t="s">
        <v>57</v>
      </c>
      <c r="I9" s="15" t="s">
        <v>50</v>
      </c>
      <c r="J9" s="15" t="s">
        <v>51</v>
      </c>
      <c r="K9" s="45" t="s">
        <v>58</v>
      </c>
      <c r="L9" s="37" t="s">
        <v>59</v>
      </c>
      <c r="M9" s="127">
        <v>1</v>
      </c>
      <c r="N9" s="128" t="s">
        <v>401</v>
      </c>
      <c r="O9" s="128" t="s">
        <v>458</v>
      </c>
      <c r="P9" s="30">
        <v>100</v>
      </c>
    </row>
    <row r="10" spans="1:16" ht="87" customHeight="1" x14ac:dyDescent="0.2">
      <c r="A10" s="44" t="s">
        <v>60</v>
      </c>
      <c r="B10" s="18" t="s">
        <v>45</v>
      </c>
      <c r="C10" s="45" t="s">
        <v>346</v>
      </c>
      <c r="D10" s="45" t="s">
        <v>358</v>
      </c>
      <c r="E10" s="13" t="s">
        <v>61</v>
      </c>
      <c r="F10" s="21" t="s">
        <v>62</v>
      </c>
      <c r="G10" s="15" t="s">
        <v>63</v>
      </c>
      <c r="H10" s="15" t="s">
        <v>49</v>
      </c>
      <c r="I10" s="15" t="s">
        <v>50</v>
      </c>
      <c r="J10" s="15" t="s">
        <v>51</v>
      </c>
      <c r="K10" s="45" t="s">
        <v>64</v>
      </c>
      <c r="L10" s="53" t="s">
        <v>65</v>
      </c>
      <c r="M10" s="127">
        <v>1</v>
      </c>
      <c r="N10" s="128" t="s">
        <v>402</v>
      </c>
      <c r="O10" s="128" t="s">
        <v>64</v>
      </c>
      <c r="P10" s="54">
        <v>35</v>
      </c>
    </row>
    <row r="11" spans="1:16" ht="87" customHeight="1" x14ac:dyDescent="0.2">
      <c r="A11" s="44" t="s">
        <v>66</v>
      </c>
      <c r="B11" s="18" t="s">
        <v>45</v>
      </c>
      <c r="C11" s="45" t="s">
        <v>346</v>
      </c>
      <c r="D11" s="45" t="s">
        <v>357</v>
      </c>
      <c r="E11" s="13" t="s">
        <v>46</v>
      </c>
      <c r="F11" s="21" t="s">
        <v>62</v>
      </c>
      <c r="G11" s="18" t="s">
        <v>67</v>
      </c>
      <c r="H11" s="15" t="s">
        <v>49</v>
      </c>
      <c r="I11" s="15" t="s">
        <v>50</v>
      </c>
      <c r="J11" s="15" t="s">
        <v>51</v>
      </c>
      <c r="K11" s="46" t="s">
        <v>64</v>
      </c>
      <c r="L11" s="55" t="s">
        <v>68</v>
      </c>
      <c r="M11" s="127">
        <v>1</v>
      </c>
      <c r="N11" s="128" t="s">
        <v>403</v>
      </c>
      <c r="O11" s="128" t="s">
        <v>459</v>
      </c>
      <c r="P11" s="30">
        <v>70</v>
      </c>
    </row>
    <row r="12" spans="1:16" ht="87" customHeight="1" x14ac:dyDescent="0.2">
      <c r="A12" s="44" t="s">
        <v>69</v>
      </c>
      <c r="B12" s="18" t="s">
        <v>45</v>
      </c>
      <c r="C12" s="45" t="s">
        <v>346</v>
      </c>
      <c r="D12" s="45" t="s">
        <v>357</v>
      </c>
      <c r="E12" s="13" t="s">
        <v>70</v>
      </c>
      <c r="F12" s="21" t="s">
        <v>71</v>
      </c>
      <c r="G12" s="16" t="s">
        <v>72</v>
      </c>
      <c r="H12" s="17" t="s">
        <v>49</v>
      </c>
      <c r="I12" s="15" t="s">
        <v>50</v>
      </c>
      <c r="J12" s="14" t="s">
        <v>51</v>
      </c>
      <c r="K12" s="47" t="s">
        <v>73</v>
      </c>
      <c r="L12" s="56" t="s">
        <v>74</v>
      </c>
      <c r="M12" s="127">
        <v>1</v>
      </c>
      <c r="N12" s="128" t="s">
        <v>404</v>
      </c>
      <c r="O12" s="128" t="s">
        <v>460</v>
      </c>
      <c r="P12" s="28">
        <v>60</v>
      </c>
    </row>
    <row r="13" spans="1:16" ht="87" customHeight="1" x14ac:dyDescent="0.2">
      <c r="A13" s="44" t="s">
        <v>75</v>
      </c>
      <c r="B13" s="18" t="s">
        <v>45</v>
      </c>
      <c r="C13" s="59" t="s">
        <v>346</v>
      </c>
      <c r="D13" s="45" t="s">
        <v>359</v>
      </c>
      <c r="E13" s="13" t="s">
        <v>61</v>
      </c>
      <c r="F13" s="21" t="s">
        <v>76</v>
      </c>
      <c r="G13" s="16" t="s">
        <v>77</v>
      </c>
      <c r="H13" s="17" t="s">
        <v>57</v>
      </c>
      <c r="I13" s="17" t="s">
        <v>50</v>
      </c>
      <c r="J13" s="14" t="s">
        <v>51</v>
      </c>
      <c r="K13" s="45" t="s">
        <v>78</v>
      </c>
      <c r="L13" s="60" t="s">
        <v>79</v>
      </c>
      <c r="M13" s="127">
        <v>1</v>
      </c>
      <c r="N13" s="128" t="s">
        <v>405</v>
      </c>
      <c r="O13" s="128" t="s">
        <v>78</v>
      </c>
      <c r="P13" s="29">
        <v>1</v>
      </c>
    </row>
    <row r="14" spans="1:16" ht="87" customHeight="1" x14ac:dyDescent="0.2">
      <c r="A14" s="44" t="s">
        <v>80</v>
      </c>
      <c r="B14" s="18" t="s">
        <v>45</v>
      </c>
      <c r="C14" s="45" t="s">
        <v>347</v>
      </c>
      <c r="D14" s="45" t="s">
        <v>361</v>
      </c>
      <c r="E14" s="13" t="s">
        <v>81</v>
      </c>
      <c r="F14" s="21" t="s">
        <v>82</v>
      </c>
      <c r="G14" s="16" t="s">
        <v>83</v>
      </c>
      <c r="H14" s="15" t="s">
        <v>57</v>
      </c>
      <c r="I14" s="15" t="s">
        <v>50</v>
      </c>
      <c r="J14" s="15" t="s">
        <v>51</v>
      </c>
      <c r="K14" s="45" t="s">
        <v>84</v>
      </c>
      <c r="L14" s="38" t="s">
        <v>85</v>
      </c>
      <c r="M14" s="127">
        <v>1</v>
      </c>
      <c r="N14" s="128" t="s">
        <v>406</v>
      </c>
      <c r="O14" s="128" t="s">
        <v>461</v>
      </c>
      <c r="P14" s="30">
        <v>10</v>
      </c>
    </row>
    <row r="15" spans="1:16" ht="87" customHeight="1" x14ac:dyDescent="0.2">
      <c r="A15" s="44" t="s">
        <v>86</v>
      </c>
      <c r="B15" s="18" t="s">
        <v>45</v>
      </c>
      <c r="C15" s="45" t="s">
        <v>347</v>
      </c>
      <c r="D15" s="45" t="s">
        <v>361</v>
      </c>
      <c r="E15" s="13" t="s">
        <v>87</v>
      </c>
      <c r="F15" s="21" t="s">
        <v>88</v>
      </c>
      <c r="G15" s="15" t="s">
        <v>89</v>
      </c>
      <c r="H15" s="17" t="s">
        <v>57</v>
      </c>
      <c r="I15" s="14" t="s">
        <v>50</v>
      </c>
      <c r="J15" s="14" t="s">
        <v>51</v>
      </c>
      <c r="K15" s="45" t="s">
        <v>90</v>
      </c>
      <c r="L15" s="39" t="s">
        <v>91</v>
      </c>
      <c r="M15" s="127">
        <v>1</v>
      </c>
      <c r="N15" s="128" t="s">
        <v>407</v>
      </c>
      <c r="O15" s="128" t="s">
        <v>90</v>
      </c>
      <c r="P15" s="62">
        <v>1</v>
      </c>
    </row>
    <row r="16" spans="1:16" ht="87" customHeight="1" x14ac:dyDescent="0.2">
      <c r="A16" s="44" t="s">
        <v>92</v>
      </c>
      <c r="B16" s="18" t="s">
        <v>45</v>
      </c>
      <c r="C16" s="45" t="s">
        <v>347</v>
      </c>
      <c r="D16" s="45" t="s">
        <v>361</v>
      </c>
      <c r="E16" s="13" t="s">
        <v>87</v>
      </c>
      <c r="F16" s="21" t="s">
        <v>88</v>
      </c>
      <c r="G16" s="15" t="s">
        <v>93</v>
      </c>
      <c r="H16" s="17" t="s">
        <v>57</v>
      </c>
      <c r="I16" s="14" t="s">
        <v>50</v>
      </c>
      <c r="J16" s="14" t="s">
        <v>51</v>
      </c>
      <c r="K16" s="59" t="s">
        <v>94</v>
      </c>
      <c r="L16" s="63" t="s">
        <v>95</v>
      </c>
      <c r="M16" s="127">
        <v>1</v>
      </c>
      <c r="N16" s="128" t="s">
        <v>408</v>
      </c>
      <c r="O16" s="128" t="s">
        <v>94</v>
      </c>
      <c r="P16" s="62">
        <v>1</v>
      </c>
    </row>
    <row r="17" spans="1:16" ht="87" customHeight="1" x14ac:dyDescent="0.2">
      <c r="A17" s="44" t="s">
        <v>96</v>
      </c>
      <c r="B17" s="18" t="s">
        <v>97</v>
      </c>
      <c r="C17" s="45" t="s">
        <v>348</v>
      </c>
      <c r="D17" s="45" t="s">
        <v>362</v>
      </c>
      <c r="E17" s="13" t="s">
        <v>98</v>
      </c>
      <c r="F17" s="21" t="s">
        <v>99</v>
      </c>
      <c r="G17" s="16" t="s">
        <v>100</v>
      </c>
      <c r="H17" s="17" t="s">
        <v>49</v>
      </c>
      <c r="I17" s="14" t="s">
        <v>50</v>
      </c>
      <c r="J17" s="14" t="s">
        <v>51</v>
      </c>
      <c r="K17" s="47" t="s">
        <v>102</v>
      </c>
      <c r="L17" s="61" t="s">
        <v>103</v>
      </c>
      <c r="M17" s="127">
        <v>1</v>
      </c>
      <c r="N17" s="128" t="s">
        <v>409</v>
      </c>
      <c r="O17" s="128" t="s">
        <v>102</v>
      </c>
      <c r="P17" s="64">
        <v>444416491400</v>
      </c>
    </row>
    <row r="18" spans="1:16" ht="87" customHeight="1" x14ac:dyDescent="0.2">
      <c r="A18" s="44" t="s">
        <v>104</v>
      </c>
      <c r="B18" s="18" t="s">
        <v>97</v>
      </c>
      <c r="C18" s="45" t="s">
        <v>348</v>
      </c>
      <c r="D18" s="45" t="s">
        <v>363</v>
      </c>
      <c r="E18" s="13" t="s">
        <v>61</v>
      </c>
      <c r="F18" s="21" t="s">
        <v>105</v>
      </c>
      <c r="G18" s="16" t="s">
        <v>106</v>
      </c>
      <c r="H18" s="17" t="s">
        <v>57</v>
      </c>
      <c r="I18" s="14" t="s">
        <v>101</v>
      </c>
      <c r="J18" s="14" t="s">
        <v>51</v>
      </c>
      <c r="K18" s="57" t="s">
        <v>107</v>
      </c>
      <c r="L18" s="56" t="s">
        <v>108</v>
      </c>
      <c r="M18" s="127">
        <v>1</v>
      </c>
      <c r="N18" s="128"/>
      <c r="O18" s="128"/>
      <c r="P18" s="27">
        <v>19750000000</v>
      </c>
    </row>
    <row r="19" spans="1:16" ht="87" customHeight="1" x14ac:dyDescent="0.2">
      <c r="A19" s="44" t="s">
        <v>109</v>
      </c>
      <c r="B19" s="18" t="s">
        <v>97</v>
      </c>
      <c r="C19" s="45" t="s">
        <v>348</v>
      </c>
      <c r="D19" s="45" t="s">
        <v>363</v>
      </c>
      <c r="E19" s="13" t="s">
        <v>61</v>
      </c>
      <c r="F19" s="21" t="s">
        <v>110</v>
      </c>
      <c r="G19" s="16" t="s">
        <v>106</v>
      </c>
      <c r="H19" s="17" t="s">
        <v>57</v>
      </c>
      <c r="I19" s="14" t="s">
        <v>101</v>
      </c>
      <c r="J19" s="14" t="s">
        <v>51</v>
      </c>
      <c r="K19" s="57" t="s">
        <v>107</v>
      </c>
      <c r="L19" s="56" t="s">
        <v>108</v>
      </c>
      <c r="M19" s="127">
        <v>1</v>
      </c>
      <c r="N19" s="128"/>
      <c r="O19" s="128"/>
      <c r="P19" s="27">
        <v>65000000000</v>
      </c>
    </row>
    <row r="20" spans="1:16" ht="87" customHeight="1" x14ac:dyDescent="0.2">
      <c r="A20" s="44" t="s">
        <v>111</v>
      </c>
      <c r="B20" s="18" t="s">
        <v>97</v>
      </c>
      <c r="C20" s="45" t="s">
        <v>348</v>
      </c>
      <c r="D20" s="45" t="s">
        <v>363</v>
      </c>
      <c r="E20" s="13" t="s">
        <v>61</v>
      </c>
      <c r="F20" s="21" t="s">
        <v>112</v>
      </c>
      <c r="G20" s="16" t="s">
        <v>106</v>
      </c>
      <c r="H20" s="17" t="s">
        <v>57</v>
      </c>
      <c r="I20" s="14" t="s">
        <v>101</v>
      </c>
      <c r="J20" s="14" t="s">
        <v>51</v>
      </c>
      <c r="K20" s="57" t="s">
        <v>107</v>
      </c>
      <c r="L20" s="56" t="s">
        <v>108</v>
      </c>
      <c r="M20" s="127">
        <v>1</v>
      </c>
      <c r="N20" s="128"/>
      <c r="O20" s="128"/>
      <c r="P20" s="27">
        <v>45000000000</v>
      </c>
    </row>
    <row r="21" spans="1:16" ht="87" customHeight="1" x14ac:dyDescent="0.2">
      <c r="A21" s="44" t="s">
        <v>113</v>
      </c>
      <c r="B21" s="18" t="s">
        <v>97</v>
      </c>
      <c r="C21" s="45" t="s">
        <v>348</v>
      </c>
      <c r="D21" s="45" t="s">
        <v>363</v>
      </c>
      <c r="E21" s="13" t="s">
        <v>61</v>
      </c>
      <c r="F21" s="21" t="s">
        <v>114</v>
      </c>
      <c r="G21" s="16" t="s">
        <v>106</v>
      </c>
      <c r="H21" s="17" t="s">
        <v>57</v>
      </c>
      <c r="I21" s="14" t="s">
        <v>101</v>
      </c>
      <c r="J21" s="14" t="s">
        <v>51</v>
      </c>
      <c r="K21" s="57" t="s">
        <v>107</v>
      </c>
      <c r="L21" s="56" t="s">
        <v>108</v>
      </c>
      <c r="M21" s="127">
        <v>1</v>
      </c>
      <c r="N21" s="128"/>
      <c r="O21" s="128"/>
      <c r="P21" s="27">
        <v>50250000000</v>
      </c>
    </row>
    <row r="22" spans="1:16" ht="87" customHeight="1" x14ac:dyDescent="0.2">
      <c r="A22" s="44" t="s">
        <v>115</v>
      </c>
      <c r="B22" s="18" t="s">
        <v>97</v>
      </c>
      <c r="C22" s="45" t="s">
        <v>348</v>
      </c>
      <c r="D22" s="45" t="s">
        <v>363</v>
      </c>
      <c r="E22" s="13" t="s">
        <v>46</v>
      </c>
      <c r="F22" s="21" t="s">
        <v>116</v>
      </c>
      <c r="G22" s="31" t="s">
        <v>117</v>
      </c>
      <c r="H22" s="16" t="s">
        <v>49</v>
      </c>
      <c r="I22" s="15" t="s">
        <v>50</v>
      </c>
      <c r="J22" s="15" t="s">
        <v>51</v>
      </c>
      <c r="K22" s="47" t="s">
        <v>118</v>
      </c>
      <c r="L22" s="36" t="s">
        <v>119</v>
      </c>
      <c r="M22" s="127">
        <v>1</v>
      </c>
      <c r="N22" s="128" t="s">
        <v>410</v>
      </c>
      <c r="O22" s="128" t="s">
        <v>462</v>
      </c>
      <c r="P22" s="22">
        <v>473822000000</v>
      </c>
    </row>
    <row r="23" spans="1:16" ht="87" customHeight="1" x14ac:dyDescent="0.2">
      <c r="A23" s="44" t="s">
        <v>120</v>
      </c>
      <c r="B23" s="18" t="s">
        <v>97</v>
      </c>
      <c r="C23" s="45" t="s">
        <v>349</v>
      </c>
      <c r="D23" s="45" t="s">
        <v>368</v>
      </c>
      <c r="E23" s="13" t="s">
        <v>46</v>
      </c>
      <c r="F23" s="21" t="s">
        <v>116</v>
      </c>
      <c r="G23" s="31" t="s">
        <v>121</v>
      </c>
      <c r="H23" s="16" t="s">
        <v>57</v>
      </c>
      <c r="I23" s="15" t="s">
        <v>50</v>
      </c>
      <c r="J23" s="15" t="s">
        <v>51</v>
      </c>
      <c r="K23" s="47" t="s">
        <v>122</v>
      </c>
      <c r="L23" s="41" t="s">
        <v>123</v>
      </c>
      <c r="M23" s="127">
        <v>1</v>
      </c>
      <c r="N23" s="128" t="s">
        <v>411</v>
      </c>
      <c r="O23" s="128" t="s">
        <v>463</v>
      </c>
      <c r="P23" s="65">
        <v>1</v>
      </c>
    </row>
    <row r="24" spans="1:16" ht="87" customHeight="1" x14ac:dyDescent="0.2">
      <c r="A24" s="44" t="s">
        <v>124</v>
      </c>
      <c r="B24" s="18" t="s">
        <v>97</v>
      </c>
      <c r="C24" s="45" t="s">
        <v>348</v>
      </c>
      <c r="D24" s="45" t="s">
        <v>363</v>
      </c>
      <c r="E24" s="13" t="s">
        <v>125</v>
      </c>
      <c r="F24" s="21" t="s">
        <v>47</v>
      </c>
      <c r="G24" s="15" t="s">
        <v>126</v>
      </c>
      <c r="H24" s="15" t="s">
        <v>49</v>
      </c>
      <c r="I24" s="15" t="s">
        <v>50</v>
      </c>
      <c r="J24" s="15" t="s">
        <v>51</v>
      </c>
      <c r="K24" s="45" t="s">
        <v>127</v>
      </c>
      <c r="L24" s="37" t="s">
        <v>128</v>
      </c>
      <c r="M24" s="127">
        <v>1</v>
      </c>
      <c r="N24" s="128" t="s">
        <v>412</v>
      </c>
      <c r="O24" s="128" t="s">
        <v>127</v>
      </c>
      <c r="P24" s="66">
        <v>50000000000</v>
      </c>
    </row>
    <row r="25" spans="1:16" ht="87" customHeight="1" x14ac:dyDescent="0.2">
      <c r="A25" s="44" t="s">
        <v>129</v>
      </c>
      <c r="B25" s="18" t="s">
        <v>97</v>
      </c>
      <c r="C25" s="45" t="s">
        <v>348</v>
      </c>
      <c r="D25" s="45" t="s">
        <v>363</v>
      </c>
      <c r="E25" s="13" t="s">
        <v>46</v>
      </c>
      <c r="F25" s="21" t="s">
        <v>47</v>
      </c>
      <c r="G25" s="15" t="s">
        <v>130</v>
      </c>
      <c r="H25" s="15" t="s">
        <v>49</v>
      </c>
      <c r="I25" s="15" t="s">
        <v>50</v>
      </c>
      <c r="J25" s="15" t="s">
        <v>51</v>
      </c>
      <c r="K25" s="45" t="s">
        <v>131</v>
      </c>
      <c r="L25" s="37" t="s">
        <v>132</v>
      </c>
      <c r="M25" s="127">
        <v>1</v>
      </c>
      <c r="N25" s="128" t="s">
        <v>413</v>
      </c>
      <c r="O25" s="128" t="s">
        <v>464</v>
      </c>
      <c r="P25" s="66">
        <v>318382000000</v>
      </c>
    </row>
    <row r="26" spans="1:16" ht="87" customHeight="1" x14ac:dyDescent="0.2">
      <c r="A26" s="44" t="s">
        <v>133</v>
      </c>
      <c r="B26" s="18" t="s">
        <v>97</v>
      </c>
      <c r="C26" s="45" t="s">
        <v>348</v>
      </c>
      <c r="D26" s="45" t="s">
        <v>365</v>
      </c>
      <c r="E26" s="13" t="s">
        <v>46</v>
      </c>
      <c r="F26" s="21" t="s">
        <v>82</v>
      </c>
      <c r="G26" s="15" t="s">
        <v>134</v>
      </c>
      <c r="H26" s="17" t="s">
        <v>57</v>
      </c>
      <c r="I26" s="15" t="s">
        <v>50</v>
      </c>
      <c r="J26" s="14" t="s">
        <v>51</v>
      </c>
      <c r="K26" s="45" t="s">
        <v>135</v>
      </c>
      <c r="L26" s="40" t="s">
        <v>136</v>
      </c>
      <c r="M26" s="127">
        <v>1</v>
      </c>
      <c r="N26" s="128" t="s">
        <v>414</v>
      </c>
      <c r="O26" s="128" t="s">
        <v>492</v>
      </c>
      <c r="P26" s="29">
        <v>1</v>
      </c>
    </row>
    <row r="27" spans="1:16" ht="87" customHeight="1" x14ac:dyDescent="0.2">
      <c r="A27" s="44" t="s">
        <v>137</v>
      </c>
      <c r="B27" s="18" t="s">
        <v>97</v>
      </c>
      <c r="C27" s="45" t="s">
        <v>348</v>
      </c>
      <c r="D27" s="45" t="s">
        <v>365</v>
      </c>
      <c r="E27" s="13" t="s">
        <v>46</v>
      </c>
      <c r="F27" s="21" t="s">
        <v>82</v>
      </c>
      <c r="G27" s="15" t="s">
        <v>138</v>
      </c>
      <c r="H27" s="17" t="s">
        <v>57</v>
      </c>
      <c r="I27" s="15" t="s">
        <v>50</v>
      </c>
      <c r="J27" s="14" t="s">
        <v>51</v>
      </c>
      <c r="K27" s="45" t="s">
        <v>139</v>
      </c>
      <c r="L27" s="60" t="s">
        <v>140</v>
      </c>
      <c r="M27" s="127">
        <v>1</v>
      </c>
      <c r="N27" s="128" t="s">
        <v>415</v>
      </c>
      <c r="O27" s="128" t="s">
        <v>493</v>
      </c>
      <c r="P27" s="29">
        <v>1</v>
      </c>
    </row>
    <row r="28" spans="1:16" ht="87" customHeight="1" x14ac:dyDescent="0.2">
      <c r="A28" s="44" t="s">
        <v>141</v>
      </c>
      <c r="B28" s="18" t="s">
        <v>97</v>
      </c>
      <c r="C28" s="45" t="s">
        <v>348</v>
      </c>
      <c r="D28" s="45" t="s">
        <v>363</v>
      </c>
      <c r="E28" s="13" t="s">
        <v>46</v>
      </c>
      <c r="F28" s="21" t="s">
        <v>142</v>
      </c>
      <c r="G28" s="16" t="s">
        <v>143</v>
      </c>
      <c r="H28" s="17" t="s">
        <v>49</v>
      </c>
      <c r="I28" s="15" t="s">
        <v>50</v>
      </c>
      <c r="J28" s="14" t="s">
        <v>51</v>
      </c>
      <c r="K28" s="47" t="s">
        <v>144</v>
      </c>
      <c r="L28" s="67" t="s">
        <v>145</v>
      </c>
      <c r="M28" s="127">
        <v>1</v>
      </c>
      <c r="N28" s="128" t="s">
        <v>416</v>
      </c>
      <c r="O28" s="128" t="s">
        <v>465</v>
      </c>
      <c r="P28" s="68">
        <v>30000000000</v>
      </c>
    </row>
    <row r="29" spans="1:16" ht="87" customHeight="1" x14ac:dyDescent="0.2">
      <c r="A29" s="44" t="s">
        <v>146</v>
      </c>
      <c r="B29" s="18" t="s">
        <v>97</v>
      </c>
      <c r="C29" s="45" t="s">
        <v>348</v>
      </c>
      <c r="D29" s="45" t="s">
        <v>363</v>
      </c>
      <c r="E29" s="13" t="s">
        <v>46</v>
      </c>
      <c r="F29" s="21" t="s">
        <v>142</v>
      </c>
      <c r="G29" s="16" t="s">
        <v>147</v>
      </c>
      <c r="H29" s="17" t="s">
        <v>49</v>
      </c>
      <c r="I29" s="15" t="s">
        <v>50</v>
      </c>
      <c r="J29" s="14" t="s">
        <v>51</v>
      </c>
      <c r="K29" s="57" t="s">
        <v>148</v>
      </c>
      <c r="L29" s="69" t="s">
        <v>149</v>
      </c>
      <c r="M29" s="127">
        <v>1</v>
      </c>
      <c r="N29" s="128" t="s">
        <v>417</v>
      </c>
      <c r="O29" s="128" t="s">
        <v>466</v>
      </c>
      <c r="P29" s="68">
        <v>20000000000</v>
      </c>
    </row>
    <row r="30" spans="1:16" ht="87" customHeight="1" x14ac:dyDescent="0.2">
      <c r="A30" s="44" t="s">
        <v>150</v>
      </c>
      <c r="B30" s="18" t="s">
        <v>97</v>
      </c>
      <c r="C30" s="45" t="s">
        <v>348</v>
      </c>
      <c r="D30" s="45" t="s">
        <v>363</v>
      </c>
      <c r="E30" s="13" t="s">
        <v>98</v>
      </c>
      <c r="F30" s="21" t="s">
        <v>99</v>
      </c>
      <c r="G30" s="16" t="s">
        <v>151</v>
      </c>
      <c r="H30" s="15" t="s">
        <v>49</v>
      </c>
      <c r="I30" s="15" t="s">
        <v>50</v>
      </c>
      <c r="J30" s="15" t="s">
        <v>51</v>
      </c>
      <c r="K30" s="47" t="s">
        <v>152</v>
      </c>
      <c r="L30" s="70" t="s">
        <v>153</v>
      </c>
      <c r="M30" s="127">
        <v>1</v>
      </c>
      <c r="N30" s="128" t="s">
        <v>418</v>
      </c>
      <c r="O30" s="128" t="s">
        <v>152</v>
      </c>
      <c r="P30" s="64">
        <v>60000000000</v>
      </c>
    </row>
    <row r="31" spans="1:16" ht="87" customHeight="1" x14ac:dyDescent="0.2">
      <c r="A31" s="44" t="s">
        <v>154</v>
      </c>
      <c r="B31" s="18" t="s">
        <v>97</v>
      </c>
      <c r="C31" s="45" t="s">
        <v>348</v>
      </c>
      <c r="D31" s="45" t="s">
        <v>363</v>
      </c>
      <c r="E31" s="13" t="s">
        <v>46</v>
      </c>
      <c r="F31" s="21" t="s">
        <v>71</v>
      </c>
      <c r="G31" s="16" t="s">
        <v>155</v>
      </c>
      <c r="H31" s="17" t="s">
        <v>49</v>
      </c>
      <c r="I31" s="15" t="s">
        <v>50</v>
      </c>
      <c r="J31" s="14" t="s">
        <v>51</v>
      </c>
      <c r="K31" s="57" t="s">
        <v>156</v>
      </c>
      <c r="L31" s="69" t="s">
        <v>157</v>
      </c>
      <c r="M31" s="127">
        <v>1</v>
      </c>
      <c r="N31" s="128" t="s">
        <v>419</v>
      </c>
      <c r="O31" s="128" t="s">
        <v>467</v>
      </c>
      <c r="P31" s="27">
        <v>13663000000</v>
      </c>
    </row>
    <row r="32" spans="1:16" ht="87" customHeight="1" x14ac:dyDescent="0.2">
      <c r="A32" s="44" t="s">
        <v>158</v>
      </c>
      <c r="B32" s="18" t="s">
        <v>97</v>
      </c>
      <c r="C32" s="45" t="s">
        <v>348</v>
      </c>
      <c r="D32" s="45" t="s">
        <v>363</v>
      </c>
      <c r="E32" s="13" t="s">
        <v>46</v>
      </c>
      <c r="F32" s="21" t="s">
        <v>71</v>
      </c>
      <c r="G32" s="16" t="s">
        <v>159</v>
      </c>
      <c r="H32" s="17" t="s">
        <v>49</v>
      </c>
      <c r="I32" s="15" t="s">
        <v>50</v>
      </c>
      <c r="J32" s="14" t="s">
        <v>51</v>
      </c>
      <c r="K32" s="57" t="s">
        <v>160</v>
      </c>
      <c r="L32" s="56" t="s">
        <v>161</v>
      </c>
      <c r="M32" s="127">
        <v>1</v>
      </c>
      <c r="N32" s="128" t="s">
        <v>420</v>
      </c>
      <c r="O32" s="128" t="s">
        <v>160</v>
      </c>
      <c r="P32" s="27">
        <v>3000000000</v>
      </c>
    </row>
    <row r="33" spans="1:16" ht="87" customHeight="1" x14ac:dyDescent="0.2">
      <c r="A33" s="44" t="s">
        <v>162</v>
      </c>
      <c r="B33" s="18" t="s">
        <v>97</v>
      </c>
      <c r="C33" s="45" t="s">
        <v>349</v>
      </c>
      <c r="D33" s="45" t="s">
        <v>367</v>
      </c>
      <c r="E33" s="13" t="s">
        <v>70</v>
      </c>
      <c r="F33" s="21" t="s">
        <v>71</v>
      </c>
      <c r="G33" s="16" t="s">
        <v>163</v>
      </c>
      <c r="H33" s="17" t="s">
        <v>57</v>
      </c>
      <c r="I33" s="15" t="s">
        <v>50</v>
      </c>
      <c r="J33" s="14" t="s">
        <v>51</v>
      </c>
      <c r="K33" s="57" t="s">
        <v>164</v>
      </c>
      <c r="L33" s="56" t="s">
        <v>165</v>
      </c>
      <c r="M33" s="127">
        <v>1</v>
      </c>
      <c r="N33" s="128" t="s">
        <v>421</v>
      </c>
      <c r="O33" s="128" t="s">
        <v>468</v>
      </c>
      <c r="P33" s="27">
        <v>1000000000</v>
      </c>
    </row>
    <row r="34" spans="1:16" ht="87" customHeight="1" x14ac:dyDescent="0.2">
      <c r="A34" s="44" t="s">
        <v>166</v>
      </c>
      <c r="B34" s="18" t="s">
        <v>97</v>
      </c>
      <c r="C34" s="45" t="s">
        <v>349</v>
      </c>
      <c r="D34" s="45" t="s">
        <v>368</v>
      </c>
      <c r="E34" s="13" t="s">
        <v>46</v>
      </c>
      <c r="F34" s="21" t="s">
        <v>71</v>
      </c>
      <c r="G34" s="16" t="s">
        <v>167</v>
      </c>
      <c r="H34" s="17" t="s">
        <v>57</v>
      </c>
      <c r="I34" s="15" t="s">
        <v>50</v>
      </c>
      <c r="J34" s="14" t="s">
        <v>51</v>
      </c>
      <c r="K34" s="57" t="s">
        <v>168</v>
      </c>
      <c r="L34" s="56" t="s">
        <v>169</v>
      </c>
      <c r="M34" s="127">
        <v>1</v>
      </c>
      <c r="N34" s="128" t="s">
        <v>422</v>
      </c>
      <c r="O34" s="128" t="s">
        <v>168</v>
      </c>
      <c r="P34" s="58">
        <v>100</v>
      </c>
    </row>
    <row r="35" spans="1:16" ht="87" customHeight="1" x14ac:dyDescent="0.2">
      <c r="A35" s="44" t="s">
        <v>170</v>
      </c>
      <c r="B35" s="18" t="s">
        <v>97</v>
      </c>
      <c r="C35" s="45" t="s">
        <v>349</v>
      </c>
      <c r="D35" s="45" t="s">
        <v>368</v>
      </c>
      <c r="E35" s="13" t="s">
        <v>46</v>
      </c>
      <c r="F35" s="21" t="s">
        <v>71</v>
      </c>
      <c r="G35" s="16" t="s">
        <v>171</v>
      </c>
      <c r="H35" s="17" t="s">
        <v>57</v>
      </c>
      <c r="I35" s="15" t="s">
        <v>50</v>
      </c>
      <c r="J35" s="14" t="s">
        <v>51</v>
      </c>
      <c r="K35" s="57" t="s">
        <v>172</v>
      </c>
      <c r="L35" s="56" t="s">
        <v>173</v>
      </c>
      <c r="M35" s="127">
        <v>1</v>
      </c>
      <c r="N35" s="128" t="s">
        <v>423</v>
      </c>
      <c r="O35" s="128" t="s">
        <v>172</v>
      </c>
      <c r="P35" s="58">
        <v>40</v>
      </c>
    </row>
    <row r="36" spans="1:16" ht="87" customHeight="1" x14ac:dyDescent="0.2">
      <c r="A36" s="44" t="s">
        <v>174</v>
      </c>
      <c r="B36" s="18" t="s">
        <v>97</v>
      </c>
      <c r="C36" s="45" t="s">
        <v>349</v>
      </c>
      <c r="D36" s="45" t="s">
        <v>367</v>
      </c>
      <c r="E36" s="13" t="s">
        <v>98</v>
      </c>
      <c r="F36" s="21" t="s">
        <v>88</v>
      </c>
      <c r="G36" s="15" t="s">
        <v>175</v>
      </c>
      <c r="H36" s="17" t="s">
        <v>57</v>
      </c>
      <c r="I36" s="15" t="s">
        <v>50</v>
      </c>
      <c r="J36" s="14" t="s">
        <v>51</v>
      </c>
      <c r="K36" s="59" t="s">
        <v>176</v>
      </c>
      <c r="L36" s="63" t="s">
        <v>177</v>
      </c>
      <c r="M36" s="127">
        <v>1</v>
      </c>
      <c r="N36" s="128" t="s">
        <v>424</v>
      </c>
      <c r="O36" s="128" t="s">
        <v>176</v>
      </c>
      <c r="P36" s="62">
        <v>1</v>
      </c>
    </row>
    <row r="37" spans="1:16" ht="87" customHeight="1" x14ac:dyDescent="0.2">
      <c r="A37" s="44" t="s">
        <v>178</v>
      </c>
      <c r="B37" s="18" t="s">
        <v>97</v>
      </c>
      <c r="C37" s="88" t="s">
        <v>348</v>
      </c>
      <c r="D37" s="45" t="s">
        <v>364</v>
      </c>
      <c r="E37" s="71" t="s">
        <v>179</v>
      </c>
      <c r="F37" s="72" t="s">
        <v>180</v>
      </c>
      <c r="G37" s="71" t="s">
        <v>181</v>
      </c>
      <c r="H37" s="15" t="s">
        <v>57</v>
      </c>
      <c r="I37" s="15" t="s">
        <v>50</v>
      </c>
      <c r="J37" s="14" t="s">
        <v>51</v>
      </c>
      <c r="K37" s="45" t="s">
        <v>182</v>
      </c>
      <c r="L37" s="38" t="s">
        <v>183</v>
      </c>
      <c r="M37" s="127">
        <v>1</v>
      </c>
      <c r="N37" s="128" t="s">
        <v>425</v>
      </c>
      <c r="O37" s="128" t="s">
        <v>469</v>
      </c>
      <c r="P37" s="73">
        <v>2000000000</v>
      </c>
    </row>
    <row r="38" spans="1:16" ht="87" customHeight="1" x14ac:dyDescent="0.2">
      <c r="A38" s="44" t="s">
        <v>184</v>
      </c>
      <c r="B38" s="18" t="s">
        <v>97</v>
      </c>
      <c r="C38" s="45" t="s">
        <v>348</v>
      </c>
      <c r="D38" s="45" t="s">
        <v>364</v>
      </c>
      <c r="E38" s="13" t="s">
        <v>61</v>
      </c>
      <c r="F38" s="21" t="s">
        <v>99</v>
      </c>
      <c r="G38" s="15" t="s">
        <v>185</v>
      </c>
      <c r="H38" s="17" t="s">
        <v>57</v>
      </c>
      <c r="I38" s="15" t="s">
        <v>50</v>
      </c>
      <c r="J38" s="15" t="s">
        <v>51</v>
      </c>
      <c r="K38" s="45" t="s">
        <v>186</v>
      </c>
      <c r="L38" s="74" t="s">
        <v>187</v>
      </c>
      <c r="M38" s="127">
        <v>0.3</v>
      </c>
      <c r="N38" s="128" t="s">
        <v>426</v>
      </c>
      <c r="O38" s="128" t="s">
        <v>186</v>
      </c>
      <c r="P38" s="29">
        <v>0.3</v>
      </c>
    </row>
    <row r="39" spans="1:16" ht="87" customHeight="1" x14ac:dyDescent="0.2">
      <c r="A39" s="44" t="s">
        <v>188</v>
      </c>
      <c r="B39" s="18" t="s">
        <v>97</v>
      </c>
      <c r="C39" s="45" t="s">
        <v>348</v>
      </c>
      <c r="D39" s="45" t="s">
        <v>364</v>
      </c>
      <c r="E39" s="13" t="s">
        <v>61</v>
      </c>
      <c r="F39" s="21" t="s">
        <v>99</v>
      </c>
      <c r="G39" s="18" t="s">
        <v>189</v>
      </c>
      <c r="H39" s="17" t="s">
        <v>49</v>
      </c>
      <c r="I39" s="15" t="s">
        <v>50</v>
      </c>
      <c r="J39" s="15" t="s">
        <v>190</v>
      </c>
      <c r="K39" s="46" t="s">
        <v>191</v>
      </c>
      <c r="L39" s="74" t="s">
        <v>192</v>
      </c>
      <c r="M39" s="127">
        <v>0.7</v>
      </c>
      <c r="N39" s="128" t="s">
        <v>427</v>
      </c>
      <c r="O39" s="128" t="s">
        <v>470</v>
      </c>
      <c r="P39" s="75">
        <v>0.9</v>
      </c>
    </row>
    <row r="40" spans="1:16" ht="87" customHeight="1" x14ac:dyDescent="0.2">
      <c r="A40" s="44" t="s">
        <v>193</v>
      </c>
      <c r="B40" s="18" t="s">
        <v>97</v>
      </c>
      <c r="C40" s="45" t="s">
        <v>348</v>
      </c>
      <c r="D40" s="45" t="s">
        <v>364</v>
      </c>
      <c r="E40" s="13" t="s">
        <v>61</v>
      </c>
      <c r="F40" s="21" t="s">
        <v>99</v>
      </c>
      <c r="G40" s="16" t="s">
        <v>194</v>
      </c>
      <c r="H40" s="17" t="s">
        <v>57</v>
      </c>
      <c r="I40" s="15" t="s">
        <v>50</v>
      </c>
      <c r="J40" s="14" t="s">
        <v>190</v>
      </c>
      <c r="K40" s="47" t="s">
        <v>195</v>
      </c>
      <c r="L40" s="74" t="s">
        <v>196</v>
      </c>
      <c r="M40" s="127">
        <v>0.35</v>
      </c>
      <c r="N40" s="128" t="s">
        <v>428</v>
      </c>
      <c r="O40" s="128" t="s">
        <v>195</v>
      </c>
      <c r="P40" s="29">
        <v>0.2</v>
      </c>
    </row>
    <row r="41" spans="1:16" ht="87" customHeight="1" x14ac:dyDescent="0.2">
      <c r="A41" s="44" t="s">
        <v>197</v>
      </c>
      <c r="B41" s="18" t="s">
        <v>198</v>
      </c>
      <c r="C41" s="45" t="s">
        <v>350</v>
      </c>
      <c r="D41" s="45" t="s">
        <v>369</v>
      </c>
      <c r="E41" s="13" t="s">
        <v>199</v>
      </c>
      <c r="F41" s="21" t="s">
        <v>105</v>
      </c>
      <c r="G41" s="16" t="s">
        <v>200</v>
      </c>
      <c r="H41" s="17" t="s">
        <v>49</v>
      </c>
      <c r="I41" s="15" t="s">
        <v>50</v>
      </c>
      <c r="J41" s="14" t="s">
        <v>51</v>
      </c>
      <c r="K41" s="57" t="s">
        <v>201</v>
      </c>
      <c r="L41" s="56" t="s">
        <v>202</v>
      </c>
      <c r="M41" s="127">
        <v>1</v>
      </c>
      <c r="N41" s="128"/>
      <c r="O41" s="128"/>
      <c r="P41" s="58">
        <v>2</v>
      </c>
    </row>
    <row r="42" spans="1:16" ht="87" customHeight="1" x14ac:dyDescent="0.2">
      <c r="A42" s="44" t="s">
        <v>203</v>
      </c>
      <c r="B42" s="18" t="s">
        <v>198</v>
      </c>
      <c r="C42" s="45" t="s">
        <v>350</v>
      </c>
      <c r="D42" s="45" t="s">
        <v>369</v>
      </c>
      <c r="E42" s="13" t="s">
        <v>199</v>
      </c>
      <c r="F42" s="21" t="s">
        <v>110</v>
      </c>
      <c r="G42" s="16" t="s">
        <v>200</v>
      </c>
      <c r="H42" s="17" t="s">
        <v>49</v>
      </c>
      <c r="I42" s="15" t="s">
        <v>50</v>
      </c>
      <c r="J42" s="14" t="s">
        <v>51</v>
      </c>
      <c r="K42" s="57" t="s">
        <v>201</v>
      </c>
      <c r="L42" s="56" t="s">
        <v>202</v>
      </c>
      <c r="M42" s="127">
        <v>1</v>
      </c>
      <c r="N42" s="128"/>
      <c r="O42" s="128"/>
      <c r="P42" s="58">
        <v>2</v>
      </c>
    </row>
    <row r="43" spans="1:16" ht="87" customHeight="1" x14ac:dyDescent="0.2">
      <c r="A43" s="44" t="s">
        <v>204</v>
      </c>
      <c r="B43" s="18" t="s">
        <v>198</v>
      </c>
      <c r="C43" s="45" t="s">
        <v>350</v>
      </c>
      <c r="D43" s="45" t="s">
        <v>369</v>
      </c>
      <c r="E43" s="13" t="s">
        <v>199</v>
      </c>
      <c r="F43" s="21" t="s">
        <v>112</v>
      </c>
      <c r="G43" s="16" t="s">
        <v>200</v>
      </c>
      <c r="H43" s="17" t="s">
        <v>49</v>
      </c>
      <c r="I43" s="15" t="s">
        <v>50</v>
      </c>
      <c r="J43" s="14" t="s">
        <v>51</v>
      </c>
      <c r="K43" s="57" t="s">
        <v>201</v>
      </c>
      <c r="L43" s="56" t="s">
        <v>202</v>
      </c>
      <c r="M43" s="127">
        <v>1</v>
      </c>
      <c r="N43" s="128"/>
      <c r="O43" s="128"/>
      <c r="P43" s="58">
        <v>2</v>
      </c>
    </row>
    <row r="44" spans="1:16" ht="87" customHeight="1" x14ac:dyDescent="0.2">
      <c r="A44" s="44" t="s">
        <v>205</v>
      </c>
      <c r="B44" s="18" t="s">
        <v>198</v>
      </c>
      <c r="C44" s="45" t="s">
        <v>350</v>
      </c>
      <c r="D44" s="45" t="s">
        <v>369</v>
      </c>
      <c r="E44" s="13" t="s">
        <v>199</v>
      </c>
      <c r="F44" s="21" t="s">
        <v>114</v>
      </c>
      <c r="G44" s="16" t="s">
        <v>200</v>
      </c>
      <c r="H44" s="17" t="s">
        <v>49</v>
      </c>
      <c r="I44" s="15" t="s">
        <v>50</v>
      </c>
      <c r="J44" s="14" t="s">
        <v>51</v>
      </c>
      <c r="K44" s="57" t="s">
        <v>201</v>
      </c>
      <c r="L44" s="56" t="s">
        <v>202</v>
      </c>
      <c r="M44" s="127">
        <v>1</v>
      </c>
      <c r="N44" s="128"/>
      <c r="O44" s="128"/>
      <c r="P44" s="58">
        <v>2</v>
      </c>
    </row>
    <row r="45" spans="1:16" ht="87" customHeight="1" x14ac:dyDescent="0.2">
      <c r="A45" s="44" t="s">
        <v>206</v>
      </c>
      <c r="B45" s="18" t="s">
        <v>198</v>
      </c>
      <c r="C45" s="45" t="s">
        <v>350</v>
      </c>
      <c r="D45" s="45" t="s">
        <v>369</v>
      </c>
      <c r="E45" s="13" t="s">
        <v>199</v>
      </c>
      <c r="F45" s="21" t="s">
        <v>207</v>
      </c>
      <c r="G45" s="16" t="s">
        <v>208</v>
      </c>
      <c r="H45" s="17" t="s">
        <v>49</v>
      </c>
      <c r="I45" s="15" t="s">
        <v>50</v>
      </c>
      <c r="J45" s="14" t="s">
        <v>51</v>
      </c>
      <c r="K45" s="76" t="s">
        <v>209</v>
      </c>
      <c r="L45" s="95" t="s">
        <v>210</v>
      </c>
      <c r="M45" s="127">
        <v>1</v>
      </c>
      <c r="N45" s="128" t="s">
        <v>429</v>
      </c>
      <c r="O45" s="128" t="s">
        <v>471</v>
      </c>
      <c r="P45" s="77">
        <v>4</v>
      </c>
    </row>
    <row r="46" spans="1:16" ht="87" customHeight="1" x14ac:dyDescent="0.2">
      <c r="A46" s="44" t="s">
        <v>211</v>
      </c>
      <c r="B46" s="18" t="s">
        <v>198</v>
      </c>
      <c r="C46" s="45" t="s">
        <v>350</v>
      </c>
      <c r="D46" s="45" t="s">
        <v>369</v>
      </c>
      <c r="E46" s="13" t="s">
        <v>199</v>
      </c>
      <c r="F46" s="21" t="s">
        <v>207</v>
      </c>
      <c r="G46" s="18" t="s">
        <v>212</v>
      </c>
      <c r="H46" s="17" t="s">
        <v>49</v>
      </c>
      <c r="I46" s="15" t="s">
        <v>50</v>
      </c>
      <c r="J46" s="14" t="s">
        <v>51</v>
      </c>
      <c r="K46" s="76" t="s">
        <v>213</v>
      </c>
      <c r="L46" s="96" t="s">
        <v>214</v>
      </c>
      <c r="M46" s="127">
        <v>1</v>
      </c>
      <c r="N46" s="128" t="s">
        <v>430</v>
      </c>
      <c r="O46" s="128" t="s">
        <v>472</v>
      </c>
      <c r="P46" s="77">
        <v>4</v>
      </c>
    </row>
    <row r="47" spans="1:16" ht="87" customHeight="1" x14ac:dyDescent="0.2">
      <c r="A47" s="44" t="s">
        <v>215</v>
      </c>
      <c r="B47" s="18" t="s">
        <v>198</v>
      </c>
      <c r="C47" s="45" t="s">
        <v>351</v>
      </c>
      <c r="D47" s="45" t="s">
        <v>374</v>
      </c>
      <c r="E47" s="13" t="s">
        <v>332</v>
      </c>
      <c r="F47" s="21" t="s">
        <v>82</v>
      </c>
      <c r="G47" s="16" t="s">
        <v>216</v>
      </c>
      <c r="H47" s="17" t="s">
        <v>57</v>
      </c>
      <c r="I47" s="15" t="s">
        <v>50</v>
      </c>
      <c r="J47" s="14" t="s">
        <v>51</v>
      </c>
      <c r="K47" s="47" t="s">
        <v>217</v>
      </c>
      <c r="L47" s="40" t="s">
        <v>218</v>
      </c>
      <c r="M47" s="127">
        <v>0.8</v>
      </c>
      <c r="N47" s="128" t="s">
        <v>431</v>
      </c>
      <c r="O47" s="128" t="s">
        <v>473</v>
      </c>
      <c r="P47" s="28">
        <v>5</v>
      </c>
    </row>
    <row r="48" spans="1:16" ht="87" customHeight="1" x14ac:dyDescent="0.2">
      <c r="A48" s="44" t="s">
        <v>219</v>
      </c>
      <c r="B48" s="18" t="s">
        <v>198</v>
      </c>
      <c r="C48" s="45" t="s">
        <v>350</v>
      </c>
      <c r="D48" s="45" t="s">
        <v>369</v>
      </c>
      <c r="E48" s="13" t="s">
        <v>199</v>
      </c>
      <c r="F48" s="21" t="s">
        <v>207</v>
      </c>
      <c r="G48" s="15" t="s">
        <v>220</v>
      </c>
      <c r="H48" s="17" t="s">
        <v>49</v>
      </c>
      <c r="I48" s="15" t="s">
        <v>50</v>
      </c>
      <c r="J48" s="14" t="s">
        <v>51</v>
      </c>
      <c r="K48" s="45" t="s">
        <v>221</v>
      </c>
      <c r="L48" s="78" t="s">
        <v>222</v>
      </c>
      <c r="M48" s="127">
        <v>1</v>
      </c>
      <c r="N48" s="128" t="s">
        <v>432</v>
      </c>
      <c r="O48" s="128" t="s">
        <v>474</v>
      </c>
      <c r="P48" s="75">
        <v>1</v>
      </c>
    </row>
    <row r="49" spans="1:16" ht="87" customHeight="1" x14ac:dyDescent="0.2">
      <c r="A49" s="44" t="s">
        <v>223</v>
      </c>
      <c r="B49" s="18" t="s">
        <v>198</v>
      </c>
      <c r="C49" s="45" t="s">
        <v>350</v>
      </c>
      <c r="D49" s="45" t="s">
        <v>369</v>
      </c>
      <c r="E49" s="13" t="s">
        <v>199</v>
      </c>
      <c r="F49" s="21" t="s">
        <v>207</v>
      </c>
      <c r="G49" s="16" t="s">
        <v>224</v>
      </c>
      <c r="H49" s="17" t="s">
        <v>49</v>
      </c>
      <c r="I49" s="15" t="s">
        <v>50</v>
      </c>
      <c r="J49" s="14" t="s">
        <v>51</v>
      </c>
      <c r="K49" s="76" t="s">
        <v>225</v>
      </c>
      <c r="L49" s="97" t="s">
        <v>226</v>
      </c>
      <c r="M49" s="127">
        <v>1</v>
      </c>
      <c r="N49" s="128" t="s">
        <v>433</v>
      </c>
      <c r="O49" s="128" t="s">
        <v>475</v>
      </c>
      <c r="P49" s="79">
        <v>8</v>
      </c>
    </row>
    <row r="50" spans="1:16" ht="87" customHeight="1" x14ac:dyDescent="0.2">
      <c r="A50" s="44" t="s">
        <v>227</v>
      </c>
      <c r="B50" s="18" t="s">
        <v>198</v>
      </c>
      <c r="C50" s="45" t="s">
        <v>350</v>
      </c>
      <c r="D50" s="45" t="s">
        <v>371</v>
      </c>
      <c r="E50" s="13" t="s">
        <v>199</v>
      </c>
      <c r="F50" s="21" t="s">
        <v>207</v>
      </c>
      <c r="G50" s="15" t="s">
        <v>228</v>
      </c>
      <c r="H50" s="17" t="s">
        <v>57</v>
      </c>
      <c r="I50" s="15" t="s">
        <v>50</v>
      </c>
      <c r="J50" s="14" t="s">
        <v>51</v>
      </c>
      <c r="K50" s="76" t="s">
        <v>229</v>
      </c>
      <c r="L50" s="80" t="s">
        <v>230</v>
      </c>
      <c r="M50" s="127"/>
      <c r="N50" s="128" t="s">
        <v>434</v>
      </c>
      <c r="O50" s="128" t="s">
        <v>476</v>
      </c>
      <c r="P50" s="77">
        <v>8</v>
      </c>
    </row>
    <row r="51" spans="1:16" ht="87" customHeight="1" x14ac:dyDescent="0.2">
      <c r="A51" s="44" t="s">
        <v>231</v>
      </c>
      <c r="B51" s="18" t="s">
        <v>232</v>
      </c>
      <c r="C51" s="45" t="s">
        <v>352</v>
      </c>
      <c r="D51" s="45" t="s">
        <v>377</v>
      </c>
      <c r="E51" s="13" t="s">
        <v>233</v>
      </c>
      <c r="F51" s="21" t="s">
        <v>234</v>
      </c>
      <c r="G51" s="15" t="s">
        <v>235</v>
      </c>
      <c r="H51" s="17" t="s">
        <v>57</v>
      </c>
      <c r="I51" s="15" t="s">
        <v>50</v>
      </c>
      <c r="J51" s="14" t="s">
        <v>51</v>
      </c>
      <c r="K51" s="45" t="s">
        <v>236</v>
      </c>
      <c r="L51" s="38" t="s">
        <v>237</v>
      </c>
      <c r="M51" s="127">
        <v>0.8</v>
      </c>
      <c r="N51" s="128" t="s">
        <v>435</v>
      </c>
      <c r="O51" s="128" t="s">
        <v>477</v>
      </c>
      <c r="P51" s="28">
        <v>52</v>
      </c>
    </row>
    <row r="52" spans="1:16" ht="87" customHeight="1" x14ac:dyDescent="0.2">
      <c r="A52" s="44" t="s">
        <v>238</v>
      </c>
      <c r="B52" s="18" t="s">
        <v>232</v>
      </c>
      <c r="C52" s="88" t="s">
        <v>352</v>
      </c>
      <c r="D52" s="45" t="s">
        <v>377</v>
      </c>
      <c r="E52" s="71" t="s">
        <v>179</v>
      </c>
      <c r="F52" s="72" t="s">
        <v>180</v>
      </c>
      <c r="G52" s="71" t="s">
        <v>239</v>
      </c>
      <c r="H52" s="17" t="s">
        <v>57</v>
      </c>
      <c r="I52" s="15" t="s">
        <v>50</v>
      </c>
      <c r="J52" s="14" t="s">
        <v>190</v>
      </c>
      <c r="K52" s="45" t="s">
        <v>240</v>
      </c>
      <c r="L52" s="37" t="s">
        <v>241</v>
      </c>
      <c r="M52" s="127">
        <v>1</v>
      </c>
      <c r="N52" s="128" t="s">
        <v>436</v>
      </c>
      <c r="O52" s="128" t="s">
        <v>478</v>
      </c>
      <c r="P52" s="81">
        <v>0.8</v>
      </c>
    </row>
    <row r="53" spans="1:16" ht="87" customHeight="1" x14ac:dyDescent="0.2">
      <c r="A53" s="44" t="s">
        <v>242</v>
      </c>
      <c r="B53" s="18" t="s">
        <v>97</v>
      </c>
      <c r="C53" s="45" t="s">
        <v>349</v>
      </c>
      <c r="D53" s="45" t="s">
        <v>368</v>
      </c>
      <c r="E53" s="13" t="s">
        <v>125</v>
      </c>
      <c r="F53" s="21" t="s">
        <v>47</v>
      </c>
      <c r="G53" s="16" t="s">
        <v>243</v>
      </c>
      <c r="H53" s="17" t="s">
        <v>57</v>
      </c>
      <c r="I53" s="15" t="s">
        <v>50</v>
      </c>
      <c r="J53" s="14" t="s">
        <v>51</v>
      </c>
      <c r="K53" s="47" t="s">
        <v>244</v>
      </c>
      <c r="L53" s="36" t="s">
        <v>245</v>
      </c>
      <c r="M53" s="127">
        <v>1</v>
      </c>
      <c r="N53" s="128" t="s">
        <v>437</v>
      </c>
      <c r="O53" s="128" t="s">
        <v>479</v>
      </c>
      <c r="P53" s="28">
        <v>37</v>
      </c>
    </row>
    <row r="54" spans="1:16" ht="87" customHeight="1" x14ac:dyDescent="0.2">
      <c r="A54" s="44" t="s">
        <v>246</v>
      </c>
      <c r="B54" s="18" t="s">
        <v>97</v>
      </c>
      <c r="C54" s="45" t="s">
        <v>349</v>
      </c>
      <c r="D54" s="45" t="s">
        <v>368</v>
      </c>
      <c r="E54" s="18" t="s">
        <v>125</v>
      </c>
      <c r="F54" s="21" t="s">
        <v>47</v>
      </c>
      <c r="G54" s="18" t="s">
        <v>247</v>
      </c>
      <c r="H54" s="15" t="s">
        <v>57</v>
      </c>
      <c r="I54" s="15" t="s">
        <v>50</v>
      </c>
      <c r="J54" s="15" t="s">
        <v>51</v>
      </c>
      <c r="K54" s="46" t="s">
        <v>248</v>
      </c>
      <c r="L54" s="38" t="s">
        <v>249</v>
      </c>
      <c r="M54" s="127">
        <v>1</v>
      </c>
      <c r="N54" s="128" t="s">
        <v>438</v>
      </c>
      <c r="O54" s="128" t="s">
        <v>480</v>
      </c>
      <c r="P54" s="28">
        <v>100</v>
      </c>
    </row>
    <row r="55" spans="1:16" ht="87" customHeight="1" x14ac:dyDescent="0.2">
      <c r="A55" s="44" t="s">
        <v>250</v>
      </c>
      <c r="B55" s="18" t="s">
        <v>232</v>
      </c>
      <c r="C55" s="45" t="s">
        <v>352</v>
      </c>
      <c r="D55" s="45" t="s">
        <v>377</v>
      </c>
      <c r="E55" s="13" t="s">
        <v>81</v>
      </c>
      <c r="F55" s="21" t="s">
        <v>251</v>
      </c>
      <c r="G55" s="16" t="s">
        <v>252</v>
      </c>
      <c r="H55" s="17" t="s">
        <v>57</v>
      </c>
      <c r="I55" s="15" t="s">
        <v>50</v>
      </c>
      <c r="J55" s="14" t="s">
        <v>51</v>
      </c>
      <c r="K55" s="57" t="s">
        <v>253</v>
      </c>
      <c r="L55" s="56" t="s">
        <v>254</v>
      </c>
      <c r="M55" s="127">
        <v>1</v>
      </c>
      <c r="N55" s="128" t="s">
        <v>439</v>
      </c>
      <c r="O55" s="128" t="s">
        <v>253</v>
      </c>
      <c r="P55" s="82">
        <v>1</v>
      </c>
    </row>
    <row r="56" spans="1:16" ht="87" customHeight="1" x14ac:dyDescent="0.2">
      <c r="A56" s="44" t="s">
        <v>255</v>
      </c>
      <c r="B56" s="18" t="s">
        <v>97</v>
      </c>
      <c r="C56" s="45" t="s">
        <v>349</v>
      </c>
      <c r="D56" s="45" t="s">
        <v>368</v>
      </c>
      <c r="E56" s="13" t="s">
        <v>46</v>
      </c>
      <c r="F56" s="21" t="s">
        <v>142</v>
      </c>
      <c r="G56" s="16" t="s">
        <v>256</v>
      </c>
      <c r="H56" s="17" t="s">
        <v>49</v>
      </c>
      <c r="I56" s="15" t="s">
        <v>50</v>
      </c>
      <c r="J56" s="14" t="s">
        <v>51</v>
      </c>
      <c r="K56" s="47" t="s">
        <v>257</v>
      </c>
      <c r="L56" s="36" t="s">
        <v>258</v>
      </c>
      <c r="M56" s="127"/>
      <c r="N56" s="128" t="s">
        <v>440</v>
      </c>
      <c r="O56" s="128" t="s">
        <v>481</v>
      </c>
      <c r="P56" s="28">
        <v>4</v>
      </c>
    </row>
    <row r="57" spans="1:16" ht="87" customHeight="1" x14ac:dyDescent="0.2">
      <c r="A57" s="44" t="s">
        <v>259</v>
      </c>
      <c r="B57" s="18" t="s">
        <v>97</v>
      </c>
      <c r="C57" s="45" t="s">
        <v>349</v>
      </c>
      <c r="D57" s="45" t="s">
        <v>368</v>
      </c>
      <c r="E57" s="13" t="s">
        <v>46</v>
      </c>
      <c r="F57" s="21" t="s">
        <v>142</v>
      </c>
      <c r="G57" s="16" t="s">
        <v>260</v>
      </c>
      <c r="H57" s="17" t="s">
        <v>49</v>
      </c>
      <c r="I57" s="15" t="s">
        <v>50</v>
      </c>
      <c r="J57" s="14" t="s">
        <v>51</v>
      </c>
      <c r="K57" s="47" t="s">
        <v>261</v>
      </c>
      <c r="L57" s="36" t="s">
        <v>262</v>
      </c>
      <c r="M57" s="127"/>
      <c r="N57" s="128" t="s">
        <v>441</v>
      </c>
      <c r="O57" s="128" t="s">
        <v>482</v>
      </c>
      <c r="P57" s="28">
        <v>70</v>
      </c>
    </row>
    <row r="58" spans="1:16" ht="87" customHeight="1" x14ac:dyDescent="0.2">
      <c r="A58" s="44" t="s">
        <v>263</v>
      </c>
      <c r="B58" s="18" t="s">
        <v>232</v>
      </c>
      <c r="C58" s="45" t="s">
        <v>352</v>
      </c>
      <c r="D58" s="45" t="s">
        <v>377</v>
      </c>
      <c r="E58" s="13" t="s">
        <v>264</v>
      </c>
      <c r="F58" s="21" t="s">
        <v>265</v>
      </c>
      <c r="G58" s="15" t="s">
        <v>266</v>
      </c>
      <c r="H58" s="15" t="s">
        <v>57</v>
      </c>
      <c r="I58" s="15" t="s">
        <v>50</v>
      </c>
      <c r="J58" s="15" t="s">
        <v>51</v>
      </c>
      <c r="K58" s="45" t="s">
        <v>267</v>
      </c>
      <c r="L58" s="40" t="s">
        <v>268</v>
      </c>
      <c r="M58" s="127">
        <v>0.94</v>
      </c>
      <c r="N58" s="128" t="s">
        <v>442</v>
      </c>
      <c r="O58" s="128" t="s">
        <v>483</v>
      </c>
      <c r="P58" s="75">
        <v>0.94</v>
      </c>
    </row>
    <row r="59" spans="1:16" ht="87" customHeight="1" x14ac:dyDescent="0.2">
      <c r="A59" s="44" t="s">
        <v>269</v>
      </c>
      <c r="B59" s="18" t="s">
        <v>232</v>
      </c>
      <c r="C59" s="45" t="s">
        <v>352</v>
      </c>
      <c r="D59" s="45" t="s">
        <v>377</v>
      </c>
      <c r="E59" s="13" t="s">
        <v>264</v>
      </c>
      <c r="F59" s="21" t="s">
        <v>265</v>
      </c>
      <c r="G59" s="15" t="s">
        <v>270</v>
      </c>
      <c r="H59" s="15" t="s">
        <v>57</v>
      </c>
      <c r="I59" s="15" t="s">
        <v>50</v>
      </c>
      <c r="J59" s="15" t="s">
        <v>190</v>
      </c>
      <c r="K59" s="46" t="s">
        <v>271</v>
      </c>
      <c r="L59" s="39" t="s">
        <v>272</v>
      </c>
      <c r="M59" s="127">
        <v>1</v>
      </c>
      <c r="N59" s="128" t="s">
        <v>443</v>
      </c>
      <c r="O59" s="128" t="s">
        <v>484</v>
      </c>
      <c r="P59" s="75">
        <v>1</v>
      </c>
    </row>
    <row r="60" spans="1:16" ht="87" customHeight="1" x14ac:dyDescent="0.2">
      <c r="A60" s="44" t="s">
        <v>273</v>
      </c>
      <c r="B60" s="18" t="s">
        <v>97</v>
      </c>
      <c r="C60" s="45" t="s">
        <v>349</v>
      </c>
      <c r="D60" s="45" t="s">
        <v>366</v>
      </c>
      <c r="E60" s="13" t="s">
        <v>98</v>
      </c>
      <c r="F60" s="21" t="s">
        <v>99</v>
      </c>
      <c r="G60" s="16" t="s">
        <v>274</v>
      </c>
      <c r="H60" s="17" t="s">
        <v>57</v>
      </c>
      <c r="I60" s="15" t="s">
        <v>50</v>
      </c>
      <c r="J60" s="14" t="s">
        <v>51</v>
      </c>
      <c r="K60" s="47" t="s">
        <v>275</v>
      </c>
      <c r="L60" s="70" t="s">
        <v>276</v>
      </c>
      <c r="M60" s="127">
        <v>0.95</v>
      </c>
      <c r="N60" s="128" t="s">
        <v>444</v>
      </c>
      <c r="O60" s="128" t="s">
        <v>485</v>
      </c>
      <c r="P60" s="98">
        <v>145170000000</v>
      </c>
    </row>
    <row r="61" spans="1:16" ht="87" customHeight="1" x14ac:dyDescent="0.2">
      <c r="A61" s="44" t="s">
        <v>277</v>
      </c>
      <c r="B61" s="18" t="s">
        <v>97</v>
      </c>
      <c r="C61" s="45" t="s">
        <v>349</v>
      </c>
      <c r="D61" s="45" t="s">
        <v>366</v>
      </c>
      <c r="E61" s="13" t="s">
        <v>98</v>
      </c>
      <c r="F61" s="21" t="s">
        <v>99</v>
      </c>
      <c r="G61" s="16" t="s">
        <v>278</v>
      </c>
      <c r="H61" s="17" t="s">
        <v>57</v>
      </c>
      <c r="I61" s="15" t="s">
        <v>50</v>
      </c>
      <c r="J61" s="14" t="s">
        <v>51</v>
      </c>
      <c r="K61" s="47" t="s">
        <v>279</v>
      </c>
      <c r="L61" s="70" t="s">
        <v>280</v>
      </c>
      <c r="M61" s="127">
        <v>0.95</v>
      </c>
      <c r="N61" s="128" t="s">
        <v>445</v>
      </c>
      <c r="O61" s="128" t="s">
        <v>279</v>
      </c>
      <c r="P61" s="98">
        <v>764852103206</v>
      </c>
    </row>
    <row r="62" spans="1:16" ht="87" customHeight="1" x14ac:dyDescent="0.2">
      <c r="A62" s="44" t="s">
        <v>281</v>
      </c>
      <c r="B62" s="18" t="s">
        <v>97</v>
      </c>
      <c r="C62" s="45" t="s">
        <v>349</v>
      </c>
      <c r="D62" s="45" t="s">
        <v>368</v>
      </c>
      <c r="E62" s="18" t="s">
        <v>125</v>
      </c>
      <c r="F62" s="21" t="s">
        <v>282</v>
      </c>
      <c r="G62" s="16" t="s">
        <v>283</v>
      </c>
      <c r="H62" s="17" t="s">
        <v>57</v>
      </c>
      <c r="I62" s="15" t="s">
        <v>50</v>
      </c>
      <c r="J62" s="14" t="s">
        <v>51</v>
      </c>
      <c r="K62" s="83" t="s">
        <v>284</v>
      </c>
      <c r="L62" s="63" t="s">
        <v>285</v>
      </c>
      <c r="M62" s="127">
        <v>0.9</v>
      </c>
      <c r="N62" s="128" t="s">
        <v>446</v>
      </c>
      <c r="O62" s="128" t="s">
        <v>486</v>
      </c>
      <c r="P62" s="84">
        <v>0.9</v>
      </c>
    </row>
    <row r="63" spans="1:16" ht="87" customHeight="1" x14ac:dyDescent="0.2">
      <c r="A63" s="44" t="s">
        <v>286</v>
      </c>
      <c r="B63" s="18" t="s">
        <v>97</v>
      </c>
      <c r="C63" s="45" t="s">
        <v>349</v>
      </c>
      <c r="D63" s="45" t="s">
        <v>368</v>
      </c>
      <c r="E63" s="18" t="s">
        <v>125</v>
      </c>
      <c r="F63" s="21" t="s">
        <v>282</v>
      </c>
      <c r="G63" s="16" t="s">
        <v>287</v>
      </c>
      <c r="H63" s="17" t="s">
        <v>57</v>
      </c>
      <c r="I63" s="15" t="s">
        <v>50</v>
      </c>
      <c r="J63" s="14" t="s">
        <v>51</v>
      </c>
      <c r="K63" s="83" t="s">
        <v>288</v>
      </c>
      <c r="L63" s="63" t="s">
        <v>289</v>
      </c>
      <c r="M63" s="127">
        <v>0.5</v>
      </c>
      <c r="N63" s="128" t="s">
        <v>447</v>
      </c>
      <c r="O63" s="128" t="s">
        <v>487</v>
      </c>
      <c r="P63" s="84">
        <v>0.5</v>
      </c>
    </row>
    <row r="64" spans="1:16" ht="87" customHeight="1" x14ac:dyDescent="0.2">
      <c r="A64" s="44" t="s">
        <v>290</v>
      </c>
      <c r="B64" s="18" t="s">
        <v>232</v>
      </c>
      <c r="C64" s="45" t="s">
        <v>352</v>
      </c>
      <c r="D64" s="45" t="s">
        <v>377</v>
      </c>
      <c r="E64" s="13" t="s">
        <v>291</v>
      </c>
      <c r="F64" s="21" t="s">
        <v>292</v>
      </c>
      <c r="G64" s="15" t="s">
        <v>293</v>
      </c>
      <c r="H64" s="15" t="s">
        <v>57</v>
      </c>
      <c r="I64" s="15" t="s">
        <v>50</v>
      </c>
      <c r="J64" s="15" t="s">
        <v>51</v>
      </c>
      <c r="K64" s="45" t="s">
        <v>294</v>
      </c>
      <c r="L64" s="38" t="s">
        <v>295</v>
      </c>
      <c r="M64" s="127">
        <v>1</v>
      </c>
      <c r="N64" s="128" t="s">
        <v>448</v>
      </c>
      <c r="O64" s="128" t="s">
        <v>294</v>
      </c>
      <c r="P64" s="75">
        <v>1</v>
      </c>
    </row>
    <row r="65" spans="1:16" ht="87" customHeight="1" x14ac:dyDescent="0.2">
      <c r="A65" s="44" t="s">
        <v>296</v>
      </c>
      <c r="B65" s="18" t="s">
        <v>232</v>
      </c>
      <c r="C65" s="45" t="s">
        <v>352</v>
      </c>
      <c r="D65" s="45" t="s">
        <v>377</v>
      </c>
      <c r="E65" s="13" t="s">
        <v>291</v>
      </c>
      <c r="F65" s="21" t="s">
        <v>292</v>
      </c>
      <c r="G65" s="18" t="s">
        <v>297</v>
      </c>
      <c r="H65" s="15" t="s">
        <v>57</v>
      </c>
      <c r="I65" s="15" t="s">
        <v>50</v>
      </c>
      <c r="J65" s="15" t="s">
        <v>51</v>
      </c>
      <c r="K65" s="45" t="s">
        <v>298</v>
      </c>
      <c r="L65" s="85" t="s">
        <v>299</v>
      </c>
      <c r="M65" s="127">
        <v>1</v>
      </c>
      <c r="N65" s="128" t="s">
        <v>449</v>
      </c>
      <c r="O65" s="128" t="s">
        <v>298</v>
      </c>
      <c r="P65" s="75">
        <v>1</v>
      </c>
    </row>
    <row r="66" spans="1:16" ht="87" customHeight="1" x14ac:dyDescent="0.2">
      <c r="A66" s="44" t="s">
        <v>300</v>
      </c>
      <c r="B66" s="18" t="s">
        <v>232</v>
      </c>
      <c r="C66" s="45" t="s">
        <v>352</v>
      </c>
      <c r="D66" s="45" t="s">
        <v>377</v>
      </c>
      <c r="E66" s="13" t="s">
        <v>291</v>
      </c>
      <c r="F66" s="21" t="s">
        <v>292</v>
      </c>
      <c r="G66" s="15" t="s">
        <v>301</v>
      </c>
      <c r="H66" s="17" t="s">
        <v>57</v>
      </c>
      <c r="I66" s="15" t="s">
        <v>50</v>
      </c>
      <c r="J66" s="14" t="s">
        <v>51</v>
      </c>
      <c r="K66" s="45" t="s">
        <v>302</v>
      </c>
      <c r="L66" s="67" t="s">
        <v>303</v>
      </c>
      <c r="M66" s="127">
        <v>1</v>
      </c>
      <c r="N66" s="128" t="s">
        <v>450</v>
      </c>
      <c r="O66" s="128" t="s">
        <v>488</v>
      </c>
      <c r="P66" s="29">
        <v>1</v>
      </c>
    </row>
    <row r="67" spans="1:16" ht="87" customHeight="1" x14ac:dyDescent="0.2">
      <c r="A67" s="44" t="s">
        <v>304</v>
      </c>
      <c r="B67" s="18" t="s">
        <v>232</v>
      </c>
      <c r="C67" s="45" t="s">
        <v>353</v>
      </c>
      <c r="D67" s="45" t="s">
        <v>378</v>
      </c>
      <c r="E67" s="13" t="s">
        <v>305</v>
      </c>
      <c r="F67" s="21" t="s">
        <v>306</v>
      </c>
      <c r="G67" s="71" t="s">
        <v>307</v>
      </c>
      <c r="H67" s="86" t="s">
        <v>57</v>
      </c>
      <c r="I67" s="15" t="s">
        <v>50</v>
      </c>
      <c r="J67" s="87" t="s">
        <v>51</v>
      </c>
      <c r="K67" s="88" t="s">
        <v>308</v>
      </c>
      <c r="L67" s="40" t="s">
        <v>309</v>
      </c>
      <c r="M67" s="127">
        <v>1</v>
      </c>
      <c r="N67" s="128" t="s">
        <v>451</v>
      </c>
      <c r="O67" s="128" t="s">
        <v>489</v>
      </c>
      <c r="P67" s="29">
        <v>1</v>
      </c>
    </row>
    <row r="68" spans="1:16" ht="87" customHeight="1" x14ac:dyDescent="0.2">
      <c r="A68" s="44" t="s">
        <v>310</v>
      </c>
      <c r="B68" s="18" t="s">
        <v>232</v>
      </c>
      <c r="C68" s="45" t="s">
        <v>353</v>
      </c>
      <c r="D68" s="45" t="s">
        <v>378</v>
      </c>
      <c r="E68" s="13" t="s">
        <v>305</v>
      </c>
      <c r="F68" s="21" t="s">
        <v>306</v>
      </c>
      <c r="G68" s="71" t="s">
        <v>311</v>
      </c>
      <c r="H68" s="86" t="s">
        <v>57</v>
      </c>
      <c r="I68" s="15" t="s">
        <v>50</v>
      </c>
      <c r="J68" s="87" t="s">
        <v>51</v>
      </c>
      <c r="K68" s="88" t="s">
        <v>312</v>
      </c>
      <c r="L68" s="40" t="s">
        <v>313</v>
      </c>
      <c r="M68" s="127">
        <v>1</v>
      </c>
      <c r="N68" s="128" t="s">
        <v>452</v>
      </c>
      <c r="O68" s="128" t="s">
        <v>312</v>
      </c>
      <c r="P68" s="29">
        <v>1</v>
      </c>
    </row>
    <row r="69" spans="1:16" ht="87" customHeight="1" x14ac:dyDescent="0.2">
      <c r="A69" s="44" t="s">
        <v>316</v>
      </c>
      <c r="B69" s="18" t="s">
        <v>232</v>
      </c>
      <c r="C69" s="45" t="s">
        <v>354</v>
      </c>
      <c r="D69" s="45" t="s">
        <v>380</v>
      </c>
      <c r="E69" s="13" t="s">
        <v>98</v>
      </c>
      <c r="F69" s="21" t="s">
        <v>99</v>
      </c>
      <c r="G69" s="16" t="s">
        <v>317</v>
      </c>
      <c r="H69" s="17" t="s">
        <v>57</v>
      </c>
      <c r="I69" s="15" t="s">
        <v>50</v>
      </c>
      <c r="J69" s="14" t="s">
        <v>51</v>
      </c>
      <c r="K69" s="47" t="s">
        <v>318</v>
      </c>
      <c r="L69" s="70" t="s">
        <v>319</v>
      </c>
      <c r="M69" s="127">
        <v>1</v>
      </c>
      <c r="N69" s="128" t="s">
        <v>453</v>
      </c>
      <c r="O69" s="128" t="s">
        <v>318</v>
      </c>
      <c r="P69" s="90">
        <v>400</v>
      </c>
    </row>
    <row r="70" spans="1:16" ht="87" customHeight="1" x14ac:dyDescent="0.2">
      <c r="A70" s="44" t="s">
        <v>320</v>
      </c>
      <c r="B70" s="18" t="s">
        <v>321</v>
      </c>
      <c r="C70" s="45" t="s">
        <v>355</v>
      </c>
      <c r="D70" s="45" t="s">
        <v>381</v>
      </c>
      <c r="E70" s="13" t="s">
        <v>264</v>
      </c>
      <c r="F70" s="21" t="s">
        <v>265</v>
      </c>
      <c r="G70" s="16" t="s">
        <v>322</v>
      </c>
      <c r="H70" s="17" t="s">
        <v>57</v>
      </c>
      <c r="I70" s="15" t="s">
        <v>50</v>
      </c>
      <c r="J70" s="14" t="s">
        <v>51</v>
      </c>
      <c r="K70" s="46" t="s">
        <v>323</v>
      </c>
      <c r="L70" s="56" t="s">
        <v>324</v>
      </c>
      <c r="M70" s="127">
        <v>1</v>
      </c>
      <c r="N70" s="128" t="s">
        <v>454</v>
      </c>
      <c r="O70" s="128" t="s">
        <v>323</v>
      </c>
      <c r="P70" s="29">
        <v>1</v>
      </c>
    </row>
    <row r="71" spans="1:16" ht="87" customHeight="1" x14ac:dyDescent="0.2">
      <c r="A71" s="44" t="s">
        <v>325</v>
      </c>
      <c r="B71" s="71" t="s">
        <v>321</v>
      </c>
      <c r="C71" s="45" t="s">
        <v>356</v>
      </c>
      <c r="D71" s="45" t="s">
        <v>384</v>
      </c>
      <c r="E71" s="13" t="s">
        <v>264</v>
      </c>
      <c r="F71" s="21" t="s">
        <v>265</v>
      </c>
      <c r="G71" s="18" t="s">
        <v>326</v>
      </c>
      <c r="H71" s="15" t="s">
        <v>57</v>
      </c>
      <c r="I71" s="15" t="s">
        <v>50</v>
      </c>
      <c r="J71" s="15" t="s">
        <v>51</v>
      </c>
      <c r="K71" s="46" t="s">
        <v>327</v>
      </c>
      <c r="L71" s="56" t="s">
        <v>328</v>
      </c>
      <c r="M71" s="127">
        <v>1</v>
      </c>
      <c r="N71" s="128" t="s">
        <v>455</v>
      </c>
      <c r="O71" s="128" t="s">
        <v>490</v>
      </c>
      <c r="P71" s="89">
        <v>1</v>
      </c>
    </row>
    <row r="72" spans="1:16" ht="87" customHeight="1" x14ac:dyDescent="0.2">
      <c r="A72" s="44" t="s">
        <v>396</v>
      </c>
      <c r="B72" s="71" t="s">
        <v>232</v>
      </c>
      <c r="C72" s="45" t="s">
        <v>354</v>
      </c>
      <c r="D72" s="45" t="s">
        <v>380</v>
      </c>
      <c r="E72" s="13" t="s">
        <v>314</v>
      </c>
      <c r="F72" s="21" t="s">
        <v>315</v>
      </c>
      <c r="G72" s="18" t="s">
        <v>397</v>
      </c>
      <c r="H72" s="15" t="s">
        <v>57</v>
      </c>
      <c r="I72" s="15" t="s">
        <v>50</v>
      </c>
      <c r="J72" s="15" t="s">
        <v>190</v>
      </c>
      <c r="K72" s="46" t="s">
        <v>399</v>
      </c>
      <c r="L72" s="56" t="s">
        <v>398</v>
      </c>
      <c r="M72" s="127">
        <v>0.95</v>
      </c>
      <c r="N72" s="128" t="s">
        <v>456</v>
      </c>
      <c r="O72" s="128" t="s">
        <v>491</v>
      </c>
      <c r="P72" s="89">
        <v>1</v>
      </c>
    </row>
    <row r="73" spans="1:16" x14ac:dyDescent="0.2"/>
    <row r="74" spans="1:16" x14ac:dyDescent="0.2"/>
  </sheetData>
  <sheetProtection formatCells="0" formatColumns="0" formatRows="0" insertRows="0" deleteRows="0" sort="0" autoFilter="0"/>
  <autoFilter ref="A7:P72" xr:uid="{00000000-0001-0000-0000-000000000000}"/>
  <sortState xmlns:xlrd2="http://schemas.microsoft.com/office/spreadsheetml/2017/richdata2" ref="B8:P30">
    <sortCondition ref="B8:B30" customList="Productiva,Financiera,Grupos de Interés,Procesos,Aprendizaje y Desarrollo"/>
    <sortCondition ref="C8:C30"/>
    <sortCondition ref="F8:F30"/>
  </sortState>
  <mergeCells count="7">
    <mergeCell ref="A4:P4"/>
    <mergeCell ref="P1:P2"/>
    <mergeCell ref="H6:J6"/>
    <mergeCell ref="K6:P6"/>
    <mergeCell ref="A6:D6"/>
    <mergeCell ref="E6:F6"/>
    <mergeCell ref="D1:M2"/>
  </mergeCells>
  <phoneticPr fontId="23" type="noConversion"/>
  <dataValidations count="6">
    <dataValidation type="list" allowBlank="1" showInputMessage="1" showErrorMessage="1" sqref="H10:I10 H8:H9 H11:H66 H69:H72" xr:uid="{4951A880-A2E0-4093-99F8-5ADCFD7E0CD2}">
      <formula1>"Gestión,Producto,Efecto"</formula1>
    </dataValidation>
    <dataValidation type="list" allowBlank="1" showInputMessage="1" showErrorMessage="1" sqref="J39 J8:J9 J41:J42 J52:J54 J71:J72 J60:J66" xr:uid="{58B63552-CED3-48F9-931E-7952BA9DFCE5}">
      <formula1>"Demanda,Programación anual"</formula1>
    </dataValidation>
    <dataValidation type="list" allowBlank="1" showInputMessage="1" showErrorMessage="1" sqref="I8:I72" xr:uid="{7888D004-6FD3-4393-BCBC-D9470347B42D}">
      <formula1>"Calidad,Economía,Eficacia"</formula1>
    </dataValidation>
    <dataValidation type="list" allowBlank="1" showInputMessage="1" showErrorMessage="1" sqref="B8:B72" xr:uid="{681A79BE-CB44-41CE-BF97-F57C5DA4C637}">
      <formula1>Perspectiva</formula1>
    </dataValidation>
    <dataValidation type="list" allowBlank="1" showInputMessage="1" showErrorMessage="1" sqref="C8:C72" xr:uid="{FBE3DA1D-C3A9-49FD-973F-647C8A45434C}">
      <formula1>Objetivos</formula1>
    </dataValidation>
    <dataValidation type="list" allowBlank="1" showInputMessage="1" showErrorMessage="1" sqref="D8:D72" xr:uid="{D72DE434-05EB-4A4C-9C6F-654BF5EBA920}">
      <formula1>INDIRECT(TRIM(LEFT(C8,5)))</formula1>
    </dataValidation>
  </dataValidation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E8562-5D8E-4CEB-9E6D-45EC96F54A0B}">
  <dimension ref="A1:Q74"/>
  <sheetViews>
    <sheetView tabSelected="1" topLeftCell="A61" zoomScale="70" zoomScaleNormal="70" workbookViewId="0">
      <selection activeCell="G65" sqref="G65"/>
    </sheetView>
  </sheetViews>
  <sheetFormatPr baseColWidth="10" defaultColWidth="0" defaultRowHeight="0" customHeight="1" zeroHeight="1" x14ac:dyDescent="0.2"/>
  <cols>
    <col min="1" max="1" width="6" style="3" customWidth="1"/>
    <col min="2" max="2" width="20.7109375" style="20" customWidth="1"/>
    <col min="3" max="3" width="33.28515625" style="20" customWidth="1"/>
    <col min="4" max="4" width="24.7109375" style="20" customWidth="1"/>
    <col min="5" max="5" width="20.7109375" style="26" customWidth="1"/>
    <col min="6" max="6" width="21" style="20" customWidth="1"/>
    <col min="7" max="7" width="21.42578125" style="20" customWidth="1"/>
    <col min="8" max="8" width="20" style="20" customWidth="1"/>
    <col min="9" max="9" width="17.5703125" style="20" customWidth="1"/>
    <col min="10" max="10" width="19" style="20" customWidth="1"/>
    <col min="11" max="11" width="32.140625" style="20" customWidth="1"/>
    <col min="12" max="12" width="102.7109375" style="19" customWidth="1"/>
    <col min="13" max="13" width="34.28515625" style="19" customWidth="1"/>
    <col min="14" max="14" width="22.85546875" style="19" hidden="1" customWidth="1"/>
    <col min="15" max="17" width="11.42578125" style="3" customWidth="1"/>
    <col min="18" max="16384" width="11.42578125" style="3" hidden="1"/>
  </cols>
  <sheetData>
    <row r="1" spans="1:14" ht="50.25" customHeight="1" x14ac:dyDescent="0.2">
      <c r="A1" s="32"/>
      <c r="B1" s="33"/>
      <c r="C1" s="23"/>
      <c r="D1" s="171" t="s">
        <v>0</v>
      </c>
      <c r="E1" s="172"/>
      <c r="F1" s="172"/>
      <c r="G1" s="172"/>
      <c r="H1" s="172"/>
      <c r="I1" s="172"/>
      <c r="J1" s="172"/>
      <c r="K1" s="172"/>
      <c r="L1" s="173"/>
      <c r="M1" s="163" t="s">
        <v>27</v>
      </c>
    </row>
    <row r="2" spans="1:14" ht="42.75" customHeight="1" thickBot="1" x14ac:dyDescent="0.25">
      <c r="A2" s="6"/>
      <c r="B2" s="34"/>
      <c r="C2" s="24"/>
      <c r="D2" s="174"/>
      <c r="E2" s="175"/>
      <c r="F2" s="175"/>
      <c r="G2" s="175"/>
      <c r="H2" s="175"/>
      <c r="I2" s="175"/>
      <c r="J2" s="175"/>
      <c r="K2" s="175"/>
      <c r="L2" s="176"/>
      <c r="M2" s="164"/>
    </row>
    <row r="3" spans="1:14" ht="28.5" customHeight="1" x14ac:dyDescent="0.2">
      <c r="B3" s="5"/>
      <c r="C3" s="5"/>
      <c r="D3" s="5"/>
      <c r="E3" s="25"/>
      <c r="F3" s="5"/>
      <c r="G3" s="5"/>
      <c r="H3" s="5"/>
      <c r="I3" s="5"/>
      <c r="J3" s="5"/>
      <c r="K3" s="5"/>
      <c r="L3" s="3"/>
      <c r="M3" s="3"/>
      <c r="N3" s="3"/>
    </row>
    <row r="4" spans="1:14" ht="50.25" customHeight="1" x14ac:dyDescent="0.4">
      <c r="A4" s="162" t="s">
        <v>560</v>
      </c>
      <c r="B4" s="162"/>
      <c r="C4" s="162"/>
      <c r="D4" s="162"/>
      <c r="E4" s="162"/>
      <c r="F4" s="162"/>
      <c r="G4" s="162"/>
      <c r="H4" s="162"/>
      <c r="I4" s="162"/>
      <c r="J4" s="162"/>
      <c r="K4" s="162"/>
      <c r="L4" s="162"/>
      <c r="M4" s="162"/>
      <c r="N4" s="162"/>
    </row>
    <row r="5" spans="1:14" ht="30" customHeight="1" x14ac:dyDescent="0.2">
      <c r="B5" s="5"/>
      <c r="C5" s="5"/>
      <c r="D5" s="5"/>
      <c r="E5" s="25"/>
      <c r="F5" s="5"/>
      <c r="G5" s="5"/>
      <c r="H5" s="5"/>
      <c r="I5" s="5"/>
      <c r="J5" s="5"/>
      <c r="K5" s="5"/>
      <c r="L5" s="3"/>
      <c r="M5" s="3"/>
      <c r="N5" s="3"/>
    </row>
    <row r="6" spans="1:14" ht="30" customHeight="1" x14ac:dyDescent="0.2">
      <c r="A6" s="167" t="s">
        <v>29</v>
      </c>
      <c r="B6" s="167"/>
      <c r="C6" s="167"/>
      <c r="D6" s="168"/>
      <c r="E6" s="169" t="s">
        <v>559</v>
      </c>
      <c r="F6" s="170"/>
      <c r="G6" s="42"/>
      <c r="H6" s="165" t="s">
        <v>30</v>
      </c>
      <c r="I6" s="165"/>
      <c r="J6" s="165"/>
      <c r="K6" s="166" t="s">
        <v>31</v>
      </c>
      <c r="L6" s="166"/>
      <c r="M6" s="166"/>
      <c r="N6" s="166"/>
    </row>
    <row r="7" spans="1:14" ht="66.75" customHeight="1" x14ac:dyDescent="0.2">
      <c r="A7" s="35" t="s">
        <v>32</v>
      </c>
      <c r="B7" s="91" t="s">
        <v>345</v>
      </c>
      <c r="C7" s="91" t="s">
        <v>33</v>
      </c>
      <c r="D7" s="91" t="s">
        <v>34</v>
      </c>
      <c r="E7" s="92" t="s">
        <v>35</v>
      </c>
      <c r="F7" s="92" t="s">
        <v>36</v>
      </c>
      <c r="G7" s="43" t="s">
        <v>37</v>
      </c>
      <c r="H7" s="93" t="s">
        <v>38</v>
      </c>
      <c r="I7" s="93" t="s">
        <v>39</v>
      </c>
      <c r="J7" s="93" t="s">
        <v>40</v>
      </c>
      <c r="K7" s="94" t="s">
        <v>41</v>
      </c>
      <c r="L7" s="94" t="s">
        <v>42</v>
      </c>
      <c r="M7" s="94" t="s">
        <v>43</v>
      </c>
      <c r="N7" s="94" t="s">
        <v>43</v>
      </c>
    </row>
    <row r="8" spans="1:14" ht="87" customHeight="1" x14ac:dyDescent="0.2">
      <c r="A8" s="44" t="s">
        <v>44</v>
      </c>
      <c r="B8" s="18" t="s">
        <v>45</v>
      </c>
      <c r="C8" s="45" t="s">
        <v>346</v>
      </c>
      <c r="D8" s="45" t="s">
        <v>357</v>
      </c>
      <c r="E8" s="13" t="s">
        <v>46</v>
      </c>
      <c r="F8" s="21" t="s">
        <v>47</v>
      </c>
      <c r="G8" s="18" t="s">
        <v>48</v>
      </c>
      <c r="H8" s="15" t="s">
        <v>49</v>
      </c>
      <c r="I8" s="15" t="s">
        <v>50</v>
      </c>
      <c r="J8" s="15" t="s">
        <v>51</v>
      </c>
      <c r="K8" s="128" t="s">
        <v>457</v>
      </c>
      <c r="L8" s="128" t="s">
        <v>494</v>
      </c>
      <c r="M8" s="127">
        <v>1</v>
      </c>
      <c r="N8" s="30">
        <v>5000</v>
      </c>
    </row>
    <row r="9" spans="1:14" ht="87" customHeight="1" x14ac:dyDescent="0.2">
      <c r="A9" s="44" t="s">
        <v>54</v>
      </c>
      <c r="B9" s="18" t="s">
        <v>45</v>
      </c>
      <c r="C9" s="45" t="s">
        <v>346</v>
      </c>
      <c r="D9" s="45" t="s">
        <v>360</v>
      </c>
      <c r="E9" s="13" t="s">
        <v>46</v>
      </c>
      <c r="F9" s="21" t="s">
        <v>55</v>
      </c>
      <c r="G9" s="16" t="s">
        <v>56</v>
      </c>
      <c r="H9" s="17" t="s">
        <v>57</v>
      </c>
      <c r="I9" s="15" t="s">
        <v>50</v>
      </c>
      <c r="J9" s="15" t="s">
        <v>190</v>
      </c>
      <c r="K9" s="128" t="s">
        <v>458</v>
      </c>
      <c r="L9" s="128" t="s">
        <v>495</v>
      </c>
      <c r="M9" s="127">
        <v>1</v>
      </c>
      <c r="N9" s="30">
        <v>100</v>
      </c>
    </row>
    <row r="10" spans="1:14" ht="87" customHeight="1" x14ac:dyDescent="0.2">
      <c r="A10" s="44" t="s">
        <v>60</v>
      </c>
      <c r="B10" s="18" t="s">
        <v>45</v>
      </c>
      <c r="C10" s="45" t="s">
        <v>346</v>
      </c>
      <c r="D10" s="45" t="s">
        <v>358</v>
      </c>
      <c r="E10" s="13" t="s">
        <v>61</v>
      </c>
      <c r="F10" s="21" t="s">
        <v>62</v>
      </c>
      <c r="G10" s="15" t="s">
        <v>63</v>
      </c>
      <c r="H10" s="15" t="s">
        <v>49</v>
      </c>
      <c r="I10" s="15" t="s">
        <v>50</v>
      </c>
      <c r="J10" s="15" t="s">
        <v>51</v>
      </c>
      <c r="K10" s="128" t="s">
        <v>64</v>
      </c>
      <c r="L10" s="128" t="s">
        <v>496</v>
      </c>
      <c r="M10" s="127">
        <v>1</v>
      </c>
      <c r="N10" s="54">
        <v>35</v>
      </c>
    </row>
    <row r="11" spans="1:14" ht="87" customHeight="1" x14ac:dyDescent="0.2">
      <c r="A11" s="44" t="s">
        <v>66</v>
      </c>
      <c r="B11" s="18" t="s">
        <v>45</v>
      </c>
      <c r="C11" s="45" t="s">
        <v>346</v>
      </c>
      <c r="D11" s="45" t="s">
        <v>357</v>
      </c>
      <c r="E11" s="13" t="s">
        <v>46</v>
      </c>
      <c r="F11" s="21" t="s">
        <v>62</v>
      </c>
      <c r="G11" s="18" t="s">
        <v>67</v>
      </c>
      <c r="H11" s="15" t="s">
        <v>49</v>
      </c>
      <c r="I11" s="15" t="s">
        <v>50</v>
      </c>
      <c r="J11" s="15" t="s">
        <v>51</v>
      </c>
      <c r="K11" s="128" t="s">
        <v>459</v>
      </c>
      <c r="L11" s="128" t="s">
        <v>497</v>
      </c>
      <c r="M11" s="127">
        <v>1</v>
      </c>
      <c r="N11" s="30">
        <v>70</v>
      </c>
    </row>
    <row r="12" spans="1:14" ht="87" customHeight="1" x14ac:dyDescent="0.2">
      <c r="A12" s="44" t="s">
        <v>69</v>
      </c>
      <c r="B12" s="18" t="s">
        <v>45</v>
      </c>
      <c r="C12" s="45" t="s">
        <v>346</v>
      </c>
      <c r="D12" s="45" t="s">
        <v>357</v>
      </c>
      <c r="E12" s="13" t="s">
        <v>70</v>
      </c>
      <c r="F12" s="21" t="s">
        <v>71</v>
      </c>
      <c r="G12" s="16" t="s">
        <v>551</v>
      </c>
      <c r="H12" s="17" t="s">
        <v>49</v>
      </c>
      <c r="I12" s="15" t="s">
        <v>50</v>
      </c>
      <c r="J12" s="14" t="s">
        <v>51</v>
      </c>
      <c r="K12" s="128" t="s">
        <v>460</v>
      </c>
      <c r="L12" s="128" t="s">
        <v>498</v>
      </c>
      <c r="M12" s="127">
        <v>1</v>
      </c>
      <c r="N12" s="28">
        <v>60</v>
      </c>
    </row>
    <row r="13" spans="1:14" ht="87" customHeight="1" x14ac:dyDescent="0.2">
      <c r="A13" s="44" t="s">
        <v>75</v>
      </c>
      <c r="B13" s="18" t="s">
        <v>45</v>
      </c>
      <c r="C13" s="59" t="s">
        <v>346</v>
      </c>
      <c r="D13" s="45" t="s">
        <v>359</v>
      </c>
      <c r="E13" s="13" t="s">
        <v>61</v>
      </c>
      <c r="F13" s="21" t="s">
        <v>76</v>
      </c>
      <c r="G13" s="16" t="s">
        <v>77</v>
      </c>
      <c r="H13" s="17" t="s">
        <v>57</v>
      </c>
      <c r="I13" s="17" t="s">
        <v>50</v>
      </c>
      <c r="J13" s="14" t="s">
        <v>51</v>
      </c>
      <c r="K13" s="128" t="s">
        <v>78</v>
      </c>
      <c r="L13" s="128" t="s">
        <v>499</v>
      </c>
      <c r="M13" s="127">
        <v>1</v>
      </c>
      <c r="N13" s="29">
        <v>1</v>
      </c>
    </row>
    <row r="14" spans="1:14" ht="87" customHeight="1" x14ac:dyDescent="0.2">
      <c r="A14" s="44" t="s">
        <v>80</v>
      </c>
      <c r="B14" s="18" t="s">
        <v>45</v>
      </c>
      <c r="C14" s="45" t="s">
        <v>347</v>
      </c>
      <c r="D14" s="45" t="s">
        <v>361</v>
      </c>
      <c r="E14" s="13" t="s">
        <v>81</v>
      </c>
      <c r="F14" s="21" t="s">
        <v>82</v>
      </c>
      <c r="G14" s="16" t="s">
        <v>552</v>
      </c>
      <c r="H14" s="15" t="s">
        <v>57</v>
      </c>
      <c r="I14" s="15" t="s">
        <v>50</v>
      </c>
      <c r="J14" s="15" t="s">
        <v>51</v>
      </c>
      <c r="K14" s="128" t="s">
        <v>461</v>
      </c>
      <c r="L14" s="128" t="s">
        <v>500</v>
      </c>
      <c r="M14" s="127">
        <v>1</v>
      </c>
      <c r="N14" s="30">
        <v>10</v>
      </c>
    </row>
    <row r="15" spans="1:14" ht="87" customHeight="1" x14ac:dyDescent="0.2">
      <c r="A15" s="44" t="s">
        <v>86</v>
      </c>
      <c r="B15" s="18" t="s">
        <v>45</v>
      </c>
      <c r="C15" s="45" t="s">
        <v>347</v>
      </c>
      <c r="D15" s="45" t="s">
        <v>361</v>
      </c>
      <c r="E15" s="13" t="s">
        <v>87</v>
      </c>
      <c r="F15" s="21" t="s">
        <v>88</v>
      </c>
      <c r="G15" s="15" t="s">
        <v>89</v>
      </c>
      <c r="H15" s="17" t="s">
        <v>57</v>
      </c>
      <c r="I15" s="14" t="s">
        <v>50</v>
      </c>
      <c r="J15" s="14" t="s">
        <v>51</v>
      </c>
      <c r="K15" s="128" t="s">
        <v>90</v>
      </c>
      <c r="L15" s="128" t="s">
        <v>501</v>
      </c>
      <c r="M15" s="127">
        <v>1</v>
      </c>
      <c r="N15" s="62">
        <v>1</v>
      </c>
    </row>
    <row r="16" spans="1:14" ht="87" customHeight="1" x14ac:dyDescent="0.2">
      <c r="A16" s="44" t="s">
        <v>92</v>
      </c>
      <c r="B16" s="18" t="s">
        <v>45</v>
      </c>
      <c r="C16" s="45" t="s">
        <v>347</v>
      </c>
      <c r="D16" s="45" t="s">
        <v>361</v>
      </c>
      <c r="E16" s="13" t="s">
        <v>87</v>
      </c>
      <c r="F16" s="21" t="s">
        <v>88</v>
      </c>
      <c r="G16" s="15" t="s">
        <v>93</v>
      </c>
      <c r="H16" s="17" t="s">
        <v>57</v>
      </c>
      <c r="I16" s="14" t="s">
        <v>50</v>
      </c>
      <c r="J16" s="14" t="s">
        <v>51</v>
      </c>
      <c r="K16" s="128" t="s">
        <v>94</v>
      </c>
      <c r="L16" s="128" t="s">
        <v>502</v>
      </c>
      <c r="M16" s="127">
        <v>1</v>
      </c>
      <c r="N16" s="62">
        <v>1</v>
      </c>
    </row>
    <row r="17" spans="1:14" ht="87" customHeight="1" x14ac:dyDescent="0.2">
      <c r="A17" s="44" t="s">
        <v>96</v>
      </c>
      <c r="B17" s="18" t="s">
        <v>97</v>
      </c>
      <c r="C17" s="45" t="s">
        <v>348</v>
      </c>
      <c r="D17" s="45" t="s">
        <v>362</v>
      </c>
      <c r="E17" s="13" t="s">
        <v>98</v>
      </c>
      <c r="F17" s="21" t="s">
        <v>99</v>
      </c>
      <c r="G17" s="16" t="s">
        <v>100</v>
      </c>
      <c r="H17" s="17" t="s">
        <v>49</v>
      </c>
      <c r="I17" s="14" t="s">
        <v>50</v>
      </c>
      <c r="J17" s="14" t="s">
        <v>51</v>
      </c>
      <c r="K17" s="128" t="s">
        <v>102</v>
      </c>
      <c r="L17" s="128" t="s">
        <v>503</v>
      </c>
      <c r="M17" s="127">
        <v>1</v>
      </c>
      <c r="N17" s="64">
        <v>444416491400</v>
      </c>
    </row>
    <row r="18" spans="1:14" ht="87" customHeight="1" x14ac:dyDescent="0.2">
      <c r="A18" s="44" t="s">
        <v>104</v>
      </c>
      <c r="B18" s="18" t="s">
        <v>97</v>
      </c>
      <c r="C18" s="45" t="s">
        <v>348</v>
      </c>
      <c r="D18" s="45" t="s">
        <v>363</v>
      </c>
      <c r="E18" s="13" t="s">
        <v>61</v>
      </c>
      <c r="F18" s="21" t="s">
        <v>105</v>
      </c>
      <c r="G18" s="16" t="s">
        <v>106</v>
      </c>
      <c r="H18" s="17" t="s">
        <v>57</v>
      </c>
      <c r="I18" s="14" t="s">
        <v>101</v>
      </c>
      <c r="J18" s="14" t="s">
        <v>51</v>
      </c>
      <c r="K18" s="57" t="s">
        <v>107</v>
      </c>
      <c r="L18" s="56" t="s">
        <v>108</v>
      </c>
      <c r="M18" s="127">
        <v>1</v>
      </c>
      <c r="N18" s="27">
        <v>19750000000</v>
      </c>
    </row>
    <row r="19" spans="1:14" ht="87" customHeight="1" x14ac:dyDescent="0.2">
      <c r="A19" s="44" t="s">
        <v>109</v>
      </c>
      <c r="B19" s="18" t="s">
        <v>97</v>
      </c>
      <c r="C19" s="45" t="s">
        <v>348</v>
      </c>
      <c r="D19" s="45" t="s">
        <v>363</v>
      </c>
      <c r="E19" s="13" t="s">
        <v>61</v>
      </c>
      <c r="F19" s="21" t="s">
        <v>110</v>
      </c>
      <c r="G19" s="16" t="s">
        <v>106</v>
      </c>
      <c r="H19" s="17" t="s">
        <v>57</v>
      </c>
      <c r="I19" s="14" t="s">
        <v>101</v>
      </c>
      <c r="J19" s="14" t="s">
        <v>51</v>
      </c>
      <c r="K19" s="57" t="s">
        <v>107</v>
      </c>
      <c r="L19" s="56" t="s">
        <v>108</v>
      </c>
      <c r="M19" s="127">
        <v>1</v>
      </c>
      <c r="N19" s="27">
        <v>65000000000</v>
      </c>
    </row>
    <row r="20" spans="1:14" ht="87" customHeight="1" x14ac:dyDescent="0.2">
      <c r="A20" s="44" t="s">
        <v>111</v>
      </c>
      <c r="B20" s="18" t="s">
        <v>97</v>
      </c>
      <c r="C20" s="45" t="s">
        <v>348</v>
      </c>
      <c r="D20" s="45" t="s">
        <v>363</v>
      </c>
      <c r="E20" s="13" t="s">
        <v>61</v>
      </c>
      <c r="F20" s="21" t="s">
        <v>112</v>
      </c>
      <c r="G20" s="16" t="s">
        <v>106</v>
      </c>
      <c r="H20" s="17" t="s">
        <v>57</v>
      </c>
      <c r="I20" s="14" t="s">
        <v>101</v>
      </c>
      <c r="J20" s="14" t="s">
        <v>51</v>
      </c>
      <c r="K20" s="57" t="s">
        <v>107</v>
      </c>
      <c r="L20" s="56" t="s">
        <v>108</v>
      </c>
      <c r="M20" s="127">
        <v>1</v>
      </c>
      <c r="N20" s="27">
        <v>45000000000</v>
      </c>
    </row>
    <row r="21" spans="1:14" ht="87" customHeight="1" x14ac:dyDescent="0.2">
      <c r="A21" s="44" t="s">
        <v>113</v>
      </c>
      <c r="B21" s="18" t="s">
        <v>97</v>
      </c>
      <c r="C21" s="45" t="s">
        <v>348</v>
      </c>
      <c r="D21" s="45" t="s">
        <v>363</v>
      </c>
      <c r="E21" s="13" t="s">
        <v>61</v>
      </c>
      <c r="F21" s="21" t="s">
        <v>114</v>
      </c>
      <c r="G21" s="16" t="s">
        <v>106</v>
      </c>
      <c r="H21" s="17" t="s">
        <v>57</v>
      </c>
      <c r="I21" s="14" t="s">
        <v>101</v>
      </c>
      <c r="J21" s="14" t="s">
        <v>51</v>
      </c>
      <c r="K21" s="57" t="s">
        <v>107</v>
      </c>
      <c r="L21" s="56" t="s">
        <v>108</v>
      </c>
      <c r="M21" s="127">
        <v>1</v>
      </c>
      <c r="N21" s="27">
        <v>50250000000</v>
      </c>
    </row>
    <row r="22" spans="1:14" ht="87" customHeight="1" x14ac:dyDescent="0.2">
      <c r="A22" s="44" t="s">
        <v>115</v>
      </c>
      <c r="B22" s="18" t="s">
        <v>97</v>
      </c>
      <c r="C22" s="45" t="s">
        <v>348</v>
      </c>
      <c r="D22" s="45" t="s">
        <v>363</v>
      </c>
      <c r="E22" s="13" t="s">
        <v>46</v>
      </c>
      <c r="F22" s="21" t="s">
        <v>116</v>
      </c>
      <c r="G22" s="31" t="s">
        <v>117</v>
      </c>
      <c r="H22" s="16" t="s">
        <v>49</v>
      </c>
      <c r="I22" s="15" t="s">
        <v>50</v>
      </c>
      <c r="J22" s="15" t="s">
        <v>51</v>
      </c>
      <c r="K22" s="128" t="s">
        <v>462</v>
      </c>
      <c r="L22" s="128" t="s">
        <v>504</v>
      </c>
      <c r="M22" s="127">
        <v>1</v>
      </c>
      <c r="N22" s="22">
        <v>473822000000</v>
      </c>
    </row>
    <row r="23" spans="1:14" ht="87" customHeight="1" x14ac:dyDescent="0.2">
      <c r="A23" s="44" t="s">
        <v>120</v>
      </c>
      <c r="B23" s="18" t="s">
        <v>97</v>
      </c>
      <c r="C23" s="45" t="s">
        <v>349</v>
      </c>
      <c r="D23" s="45" t="s">
        <v>368</v>
      </c>
      <c r="E23" s="13" t="s">
        <v>46</v>
      </c>
      <c r="F23" s="21" t="s">
        <v>116</v>
      </c>
      <c r="G23" s="31" t="s">
        <v>121</v>
      </c>
      <c r="H23" s="16" t="s">
        <v>57</v>
      </c>
      <c r="I23" s="15" t="s">
        <v>50</v>
      </c>
      <c r="J23" s="15" t="s">
        <v>51</v>
      </c>
      <c r="K23" s="128" t="s">
        <v>463</v>
      </c>
      <c r="L23" s="128" t="s">
        <v>505</v>
      </c>
      <c r="M23" s="127">
        <v>1</v>
      </c>
      <c r="N23" s="65">
        <v>1</v>
      </c>
    </row>
    <row r="24" spans="1:14" ht="87" customHeight="1" x14ac:dyDescent="0.2">
      <c r="A24" s="44" t="s">
        <v>124</v>
      </c>
      <c r="B24" s="18" t="s">
        <v>97</v>
      </c>
      <c r="C24" s="45" t="s">
        <v>348</v>
      </c>
      <c r="D24" s="45" t="s">
        <v>363</v>
      </c>
      <c r="E24" s="13" t="s">
        <v>125</v>
      </c>
      <c r="F24" s="21" t="s">
        <v>47</v>
      </c>
      <c r="G24" s="15" t="s">
        <v>126</v>
      </c>
      <c r="H24" s="15" t="s">
        <v>49</v>
      </c>
      <c r="I24" s="15" t="s">
        <v>50</v>
      </c>
      <c r="J24" s="15" t="s">
        <v>51</v>
      </c>
      <c r="K24" s="128" t="s">
        <v>127</v>
      </c>
      <c r="L24" s="128" t="s">
        <v>506</v>
      </c>
      <c r="M24" s="127">
        <v>1</v>
      </c>
      <c r="N24" s="66">
        <v>50000000000</v>
      </c>
    </row>
    <row r="25" spans="1:14" ht="87" customHeight="1" x14ac:dyDescent="0.2">
      <c r="A25" s="44" t="s">
        <v>129</v>
      </c>
      <c r="B25" s="18" t="s">
        <v>97</v>
      </c>
      <c r="C25" s="45" t="s">
        <v>348</v>
      </c>
      <c r="D25" s="45" t="s">
        <v>363</v>
      </c>
      <c r="E25" s="13" t="s">
        <v>46</v>
      </c>
      <c r="F25" s="21" t="s">
        <v>47</v>
      </c>
      <c r="G25" s="15" t="s">
        <v>130</v>
      </c>
      <c r="H25" s="15" t="s">
        <v>49</v>
      </c>
      <c r="I25" s="15" t="s">
        <v>50</v>
      </c>
      <c r="J25" s="15" t="s">
        <v>51</v>
      </c>
      <c r="K25" s="128" t="s">
        <v>464</v>
      </c>
      <c r="L25" s="128" t="s">
        <v>507</v>
      </c>
      <c r="M25" s="127">
        <v>1</v>
      </c>
      <c r="N25" s="66">
        <v>318382000000</v>
      </c>
    </row>
    <row r="26" spans="1:14" ht="87" customHeight="1" x14ac:dyDescent="0.2">
      <c r="A26" s="44" t="s">
        <v>133</v>
      </c>
      <c r="B26" s="18" t="s">
        <v>97</v>
      </c>
      <c r="C26" s="45" t="s">
        <v>348</v>
      </c>
      <c r="D26" s="45" t="s">
        <v>365</v>
      </c>
      <c r="E26" s="13" t="s">
        <v>46</v>
      </c>
      <c r="F26" s="21" t="s">
        <v>82</v>
      </c>
      <c r="G26" s="15" t="s">
        <v>134</v>
      </c>
      <c r="H26" s="17" t="s">
        <v>57</v>
      </c>
      <c r="I26" s="15" t="s">
        <v>50</v>
      </c>
      <c r="J26" s="14" t="s">
        <v>51</v>
      </c>
      <c r="K26" s="128" t="s">
        <v>492</v>
      </c>
      <c r="L26" s="128" t="s">
        <v>508</v>
      </c>
      <c r="M26" s="127">
        <v>1</v>
      </c>
      <c r="N26" s="29">
        <v>1</v>
      </c>
    </row>
    <row r="27" spans="1:14" ht="87" customHeight="1" x14ac:dyDescent="0.2">
      <c r="A27" s="44" t="s">
        <v>137</v>
      </c>
      <c r="B27" s="18" t="s">
        <v>97</v>
      </c>
      <c r="C27" s="45" t="s">
        <v>348</v>
      </c>
      <c r="D27" s="45" t="s">
        <v>365</v>
      </c>
      <c r="E27" s="13" t="s">
        <v>46</v>
      </c>
      <c r="F27" s="21" t="s">
        <v>82</v>
      </c>
      <c r="G27" s="15" t="s">
        <v>138</v>
      </c>
      <c r="H27" s="17" t="s">
        <v>57</v>
      </c>
      <c r="I27" s="15" t="s">
        <v>50</v>
      </c>
      <c r="J27" s="14" t="s">
        <v>51</v>
      </c>
      <c r="K27" s="128" t="s">
        <v>493</v>
      </c>
      <c r="L27" s="128" t="s">
        <v>509</v>
      </c>
      <c r="M27" s="127">
        <v>1</v>
      </c>
      <c r="N27" s="29">
        <v>1</v>
      </c>
    </row>
    <row r="28" spans="1:14" ht="87" customHeight="1" x14ac:dyDescent="0.2">
      <c r="A28" s="44" t="s">
        <v>141</v>
      </c>
      <c r="B28" s="18" t="s">
        <v>97</v>
      </c>
      <c r="C28" s="45" t="s">
        <v>348</v>
      </c>
      <c r="D28" s="45" t="s">
        <v>363</v>
      </c>
      <c r="E28" s="13" t="s">
        <v>46</v>
      </c>
      <c r="F28" s="21" t="s">
        <v>142</v>
      </c>
      <c r="G28" s="16" t="s">
        <v>562</v>
      </c>
      <c r="H28" s="17" t="s">
        <v>49</v>
      </c>
      <c r="I28" s="15" t="s">
        <v>50</v>
      </c>
      <c r="J28" s="14" t="s">
        <v>51</v>
      </c>
      <c r="K28" s="128" t="s">
        <v>465</v>
      </c>
      <c r="L28" s="128" t="s">
        <v>510</v>
      </c>
      <c r="M28" s="127">
        <v>1</v>
      </c>
      <c r="N28" s="68">
        <v>30000000000</v>
      </c>
    </row>
    <row r="29" spans="1:14" ht="87" customHeight="1" x14ac:dyDescent="0.2">
      <c r="A29" s="44" t="s">
        <v>146</v>
      </c>
      <c r="B29" s="18" t="s">
        <v>97</v>
      </c>
      <c r="C29" s="45" t="s">
        <v>348</v>
      </c>
      <c r="D29" s="45" t="s">
        <v>363</v>
      </c>
      <c r="E29" s="13" t="s">
        <v>46</v>
      </c>
      <c r="F29" s="21" t="s">
        <v>142</v>
      </c>
      <c r="G29" s="16" t="s">
        <v>563</v>
      </c>
      <c r="H29" s="17" t="s">
        <v>49</v>
      </c>
      <c r="I29" s="15" t="s">
        <v>50</v>
      </c>
      <c r="J29" s="14" t="s">
        <v>51</v>
      </c>
      <c r="K29" s="128" t="s">
        <v>466</v>
      </c>
      <c r="L29" s="128" t="s">
        <v>511</v>
      </c>
      <c r="M29" s="127">
        <v>1</v>
      </c>
      <c r="N29" s="68">
        <v>20000000000</v>
      </c>
    </row>
    <row r="30" spans="1:14" ht="87" customHeight="1" x14ac:dyDescent="0.2">
      <c r="A30" s="44" t="s">
        <v>150</v>
      </c>
      <c r="B30" s="18" t="s">
        <v>97</v>
      </c>
      <c r="C30" s="45" t="s">
        <v>348</v>
      </c>
      <c r="D30" s="45" t="s">
        <v>363</v>
      </c>
      <c r="E30" s="13" t="s">
        <v>98</v>
      </c>
      <c r="F30" s="21" t="s">
        <v>99</v>
      </c>
      <c r="G30" s="16" t="s">
        <v>151</v>
      </c>
      <c r="H30" s="15" t="s">
        <v>49</v>
      </c>
      <c r="I30" s="15" t="s">
        <v>50</v>
      </c>
      <c r="J30" s="15" t="s">
        <v>51</v>
      </c>
      <c r="K30" s="128" t="s">
        <v>152</v>
      </c>
      <c r="L30" s="128" t="s">
        <v>512</v>
      </c>
      <c r="M30" s="127">
        <v>1</v>
      </c>
      <c r="N30" s="64">
        <v>60000000000</v>
      </c>
    </row>
    <row r="31" spans="1:14" ht="87" customHeight="1" x14ac:dyDescent="0.2">
      <c r="A31" s="44" t="s">
        <v>154</v>
      </c>
      <c r="B31" s="18" t="s">
        <v>97</v>
      </c>
      <c r="C31" s="45" t="s">
        <v>348</v>
      </c>
      <c r="D31" s="45" t="s">
        <v>363</v>
      </c>
      <c r="E31" s="13" t="s">
        <v>46</v>
      </c>
      <c r="F31" s="21" t="s">
        <v>71</v>
      </c>
      <c r="G31" s="16" t="s">
        <v>155</v>
      </c>
      <c r="H31" s="17" t="s">
        <v>49</v>
      </c>
      <c r="I31" s="15" t="s">
        <v>50</v>
      </c>
      <c r="J31" s="14" t="s">
        <v>51</v>
      </c>
      <c r="K31" s="128" t="s">
        <v>467</v>
      </c>
      <c r="L31" s="128" t="s">
        <v>513</v>
      </c>
      <c r="M31" s="127">
        <v>1</v>
      </c>
      <c r="N31" s="27">
        <v>13663000000</v>
      </c>
    </row>
    <row r="32" spans="1:14" ht="87" customHeight="1" x14ac:dyDescent="0.2">
      <c r="A32" s="44" t="s">
        <v>158</v>
      </c>
      <c r="B32" s="18" t="s">
        <v>97</v>
      </c>
      <c r="C32" s="45" t="s">
        <v>348</v>
      </c>
      <c r="D32" s="45" t="s">
        <v>363</v>
      </c>
      <c r="E32" s="13" t="s">
        <v>46</v>
      </c>
      <c r="F32" s="21" t="s">
        <v>71</v>
      </c>
      <c r="G32" s="16" t="s">
        <v>159</v>
      </c>
      <c r="H32" s="17" t="s">
        <v>49</v>
      </c>
      <c r="I32" s="15" t="s">
        <v>50</v>
      </c>
      <c r="J32" s="14" t="s">
        <v>51</v>
      </c>
      <c r="K32" s="128" t="s">
        <v>160</v>
      </c>
      <c r="L32" s="128" t="s">
        <v>514</v>
      </c>
      <c r="M32" s="127">
        <v>1</v>
      </c>
      <c r="N32" s="27">
        <v>3000000000</v>
      </c>
    </row>
    <row r="33" spans="1:14" ht="87" customHeight="1" x14ac:dyDescent="0.2">
      <c r="A33" s="44" t="s">
        <v>162</v>
      </c>
      <c r="B33" s="18" t="s">
        <v>97</v>
      </c>
      <c r="C33" s="45" t="s">
        <v>349</v>
      </c>
      <c r="D33" s="45" t="s">
        <v>367</v>
      </c>
      <c r="E33" s="13" t="s">
        <v>70</v>
      </c>
      <c r="F33" s="21" t="s">
        <v>71</v>
      </c>
      <c r="G33" s="16" t="s">
        <v>163</v>
      </c>
      <c r="H33" s="17" t="s">
        <v>57</v>
      </c>
      <c r="I33" s="15" t="s">
        <v>50</v>
      </c>
      <c r="J33" s="14" t="s">
        <v>51</v>
      </c>
      <c r="K33" s="128" t="s">
        <v>468</v>
      </c>
      <c r="L33" s="128" t="s">
        <v>515</v>
      </c>
      <c r="M33" s="127">
        <v>1</v>
      </c>
      <c r="N33" s="27">
        <v>1000000000</v>
      </c>
    </row>
    <row r="34" spans="1:14" ht="87" customHeight="1" x14ac:dyDescent="0.2">
      <c r="A34" s="44" t="s">
        <v>166</v>
      </c>
      <c r="B34" s="18" t="s">
        <v>97</v>
      </c>
      <c r="C34" s="45" t="s">
        <v>349</v>
      </c>
      <c r="D34" s="45" t="s">
        <v>368</v>
      </c>
      <c r="E34" s="13" t="s">
        <v>46</v>
      </c>
      <c r="F34" s="21" t="s">
        <v>71</v>
      </c>
      <c r="G34" s="16" t="s">
        <v>167</v>
      </c>
      <c r="H34" s="17" t="s">
        <v>57</v>
      </c>
      <c r="I34" s="15" t="s">
        <v>50</v>
      </c>
      <c r="J34" s="14" t="s">
        <v>51</v>
      </c>
      <c r="K34" s="128" t="s">
        <v>168</v>
      </c>
      <c r="L34" s="128" t="s">
        <v>516</v>
      </c>
      <c r="M34" s="127">
        <v>1</v>
      </c>
      <c r="N34" s="58">
        <v>100</v>
      </c>
    </row>
    <row r="35" spans="1:14" ht="87" customHeight="1" x14ac:dyDescent="0.2">
      <c r="A35" s="44" t="s">
        <v>170</v>
      </c>
      <c r="B35" s="18" t="s">
        <v>97</v>
      </c>
      <c r="C35" s="45" t="s">
        <v>349</v>
      </c>
      <c r="D35" s="45" t="s">
        <v>368</v>
      </c>
      <c r="E35" s="13" t="s">
        <v>46</v>
      </c>
      <c r="F35" s="21" t="s">
        <v>71</v>
      </c>
      <c r="G35" s="16" t="s">
        <v>171</v>
      </c>
      <c r="H35" s="17" t="s">
        <v>57</v>
      </c>
      <c r="I35" s="15" t="s">
        <v>50</v>
      </c>
      <c r="J35" s="14" t="s">
        <v>51</v>
      </c>
      <c r="K35" s="128" t="s">
        <v>172</v>
      </c>
      <c r="L35" s="128" t="s">
        <v>517</v>
      </c>
      <c r="M35" s="127">
        <v>1</v>
      </c>
      <c r="N35" s="58">
        <v>40</v>
      </c>
    </row>
    <row r="36" spans="1:14" ht="87" customHeight="1" x14ac:dyDescent="0.2">
      <c r="A36" s="44" t="s">
        <v>174</v>
      </c>
      <c r="B36" s="18" t="s">
        <v>97</v>
      </c>
      <c r="C36" s="45" t="s">
        <v>349</v>
      </c>
      <c r="D36" s="45" t="s">
        <v>367</v>
      </c>
      <c r="E36" s="13" t="s">
        <v>98</v>
      </c>
      <c r="F36" s="21" t="s">
        <v>88</v>
      </c>
      <c r="G36" s="15" t="s">
        <v>175</v>
      </c>
      <c r="H36" s="17" t="s">
        <v>57</v>
      </c>
      <c r="I36" s="15" t="s">
        <v>50</v>
      </c>
      <c r="J36" s="14" t="s">
        <v>51</v>
      </c>
      <c r="K36" s="128" t="s">
        <v>176</v>
      </c>
      <c r="L36" s="128" t="s">
        <v>518</v>
      </c>
      <c r="M36" s="127">
        <v>1</v>
      </c>
      <c r="N36" s="62">
        <v>1</v>
      </c>
    </row>
    <row r="37" spans="1:14" ht="87" customHeight="1" x14ac:dyDescent="0.2">
      <c r="A37" s="44" t="s">
        <v>178</v>
      </c>
      <c r="B37" s="18" t="s">
        <v>97</v>
      </c>
      <c r="C37" s="88" t="s">
        <v>348</v>
      </c>
      <c r="D37" s="45" t="s">
        <v>364</v>
      </c>
      <c r="E37" s="71" t="s">
        <v>179</v>
      </c>
      <c r="F37" s="72" t="s">
        <v>180</v>
      </c>
      <c r="G37" s="71" t="s">
        <v>553</v>
      </c>
      <c r="H37" s="15" t="s">
        <v>57</v>
      </c>
      <c r="I37" s="15" t="s">
        <v>50</v>
      </c>
      <c r="J37" s="14" t="s">
        <v>51</v>
      </c>
      <c r="K37" s="128" t="s">
        <v>469</v>
      </c>
      <c r="L37" s="128" t="s">
        <v>519</v>
      </c>
      <c r="M37" s="127">
        <v>1</v>
      </c>
      <c r="N37" s="73">
        <v>2000000000</v>
      </c>
    </row>
    <row r="38" spans="1:14" ht="87" customHeight="1" x14ac:dyDescent="0.2">
      <c r="A38" s="44" t="s">
        <v>184</v>
      </c>
      <c r="B38" s="18" t="s">
        <v>97</v>
      </c>
      <c r="C38" s="45" t="s">
        <v>348</v>
      </c>
      <c r="D38" s="45" t="s">
        <v>364</v>
      </c>
      <c r="E38" s="13" t="s">
        <v>61</v>
      </c>
      <c r="F38" s="21" t="s">
        <v>99</v>
      </c>
      <c r="G38" s="15" t="s">
        <v>185</v>
      </c>
      <c r="H38" s="17" t="s">
        <v>57</v>
      </c>
      <c r="I38" s="15" t="s">
        <v>50</v>
      </c>
      <c r="J38" s="15" t="s">
        <v>51</v>
      </c>
      <c r="K38" s="128" t="s">
        <v>186</v>
      </c>
      <c r="L38" s="128" t="s">
        <v>520</v>
      </c>
      <c r="M38" s="127">
        <v>0.3</v>
      </c>
      <c r="N38" s="29">
        <v>0.3</v>
      </c>
    </row>
    <row r="39" spans="1:14" ht="87" customHeight="1" x14ac:dyDescent="0.2">
      <c r="A39" s="44" t="s">
        <v>188</v>
      </c>
      <c r="B39" s="18" t="s">
        <v>97</v>
      </c>
      <c r="C39" s="45" t="s">
        <v>348</v>
      </c>
      <c r="D39" s="45" t="s">
        <v>364</v>
      </c>
      <c r="E39" s="13" t="s">
        <v>61</v>
      </c>
      <c r="F39" s="21" t="s">
        <v>99</v>
      </c>
      <c r="G39" s="18" t="s">
        <v>189</v>
      </c>
      <c r="H39" s="17" t="s">
        <v>49</v>
      </c>
      <c r="I39" s="15" t="s">
        <v>50</v>
      </c>
      <c r="J39" s="15" t="s">
        <v>190</v>
      </c>
      <c r="K39" s="128" t="s">
        <v>470</v>
      </c>
      <c r="L39" s="128" t="s">
        <v>521</v>
      </c>
      <c r="M39" s="127">
        <v>0.7</v>
      </c>
      <c r="N39" s="75">
        <v>0.9</v>
      </c>
    </row>
    <row r="40" spans="1:14" ht="87" customHeight="1" x14ac:dyDescent="0.2">
      <c r="A40" s="44" t="s">
        <v>193</v>
      </c>
      <c r="B40" s="18" t="s">
        <v>97</v>
      </c>
      <c r="C40" s="45" t="s">
        <v>348</v>
      </c>
      <c r="D40" s="45" t="s">
        <v>364</v>
      </c>
      <c r="E40" s="13" t="s">
        <v>61</v>
      </c>
      <c r="F40" s="21" t="s">
        <v>99</v>
      </c>
      <c r="G40" s="16" t="s">
        <v>194</v>
      </c>
      <c r="H40" s="17" t="s">
        <v>57</v>
      </c>
      <c r="I40" s="15" t="s">
        <v>50</v>
      </c>
      <c r="J40" s="14" t="s">
        <v>190</v>
      </c>
      <c r="K40" s="128" t="s">
        <v>195</v>
      </c>
      <c r="L40" s="128" t="s">
        <v>522</v>
      </c>
      <c r="M40" s="127">
        <v>0.35</v>
      </c>
      <c r="N40" s="29">
        <v>0.2</v>
      </c>
    </row>
    <row r="41" spans="1:14" ht="87" customHeight="1" x14ac:dyDescent="0.2">
      <c r="A41" s="44" t="s">
        <v>197</v>
      </c>
      <c r="B41" s="18" t="s">
        <v>198</v>
      </c>
      <c r="C41" s="45" t="s">
        <v>350</v>
      </c>
      <c r="D41" s="45" t="s">
        <v>369</v>
      </c>
      <c r="E41" s="13" t="s">
        <v>199</v>
      </c>
      <c r="F41" s="21" t="s">
        <v>105</v>
      </c>
      <c r="G41" s="16" t="s">
        <v>200</v>
      </c>
      <c r="H41" s="17" t="s">
        <v>49</v>
      </c>
      <c r="I41" s="15" t="s">
        <v>50</v>
      </c>
      <c r="J41" s="14" t="s">
        <v>51</v>
      </c>
      <c r="K41" s="57" t="s">
        <v>201</v>
      </c>
      <c r="L41" s="56" t="s">
        <v>202</v>
      </c>
      <c r="M41" s="127">
        <v>1</v>
      </c>
      <c r="N41" s="58">
        <v>2</v>
      </c>
    </row>
    <row r="42" spans="1:14" ht="87" customHeight="1" x14ac:dyDescent="0.2">
      <c r="A42" s="44" t="s">
        <v>203</v>
      </c>
      <c r="B42" s="18" t="s">
        <v>198</v>
      </c>
      <c r="C42" s="45" t="s">
        <v>350</v>
      </c>
      <c r="D42" s="45" t="s">
        <v>369</v>
      </c>
      <c r="E42" s="13" t="s">
        <v>199</v>
      </c>
      <c r="F42" s="21" t="s">
        <v>110</v>
      </c>
      <c r="G42" s="16" t="s">
        <v>200</v>
      </c>
      <c r="H42" s="17" t="s">
        <v>49</v>
      </c>
      <c r="I42" s="15" t="s">
        <v>50</v>
      </c>
      <c r="J42" s="14" t="s">
        <v>51</v>
      </c>
      <c r="K42" s="57" t="s">
        <v>201</v>
      </c>
      <c r="L42" s="56" t="s">
        <v>202</v>
      </c>
      <c r="M42" s="127">
        <v>1</v>
      </c>
      <c r="N42" s="58">
        <v>2</v>
      </c>
    </row>
    <row r="43" spans="1:14" ht="87" customHeight="1" x14ac:dyDescent="0.2">
      <c r="A43" s="44" t="s">
        <v>204</v>
      </c>
      <c r="B43" s="18" t="s">
        <v>198</v>
      </c>
      <c r="C43" s="45" t="s">
        <v>350</v>
      </c>
      <c r="D43" s="45" t="s">
        <v>369</v>
      </c>
      <c r="E43" s="13" t="s">
        <v>199</v>
      </c>
      <c r="F43" s="21" t="s">
        <v>112</v>
      </c>
      <c r="G43" s="16" t="s">
        <v>200</v>
      </c>
      <c r="H43" s="17" t="s">
        <v>49</v>
      </c>
      <c r="I43" s="15" t="s">
        <v>50</v>
      </c>
      <c r="J43" s="14" t="s">
        <v>51</v>
      </c>
      <c r="K43" s="57" t="s">
        <v>201</v>
      </c>
      <c r="L43" s="56" t="s">
        <v>202</v>
      </c>
      <c r="M43" s="127">
        <v>1</v>
      </c>
      <c r="N43" s="58">
        <v>2</v>
      </c>
    </row>
    <row r="44" spans="1:14" ht="87" customHeight="1" x14ac:dyDescent="0.2">
      <c r="A44" s="44" t="s">
        <v>205</v>
      </c>
      <c r="B44" s="18" t="s">
        <v>198</v>
      </c>
      <c r="C44" s="45" t="s">
        <v>350</v>
      </c>
      <c r="D44" s="45" t="s">
        <v>369</v>
      </c>
      <c r="E44" s="13" t="s">
        <v>199</v>
      </c>
      <c r="F44" s="21" t="s">
        <v>114</v>
      </c>
      <c r="G44" s="16" t="s">
        <v>200</v>
      </c>
      <c r="H44" s="17" t="s">
        <v>49</v>
      </c>
      <c r="I44" s="15" t="s">
        <v>50</v>
      </c>
      <c r="J44" s="14" t="s">
        <v>51</v>
      </c>
      <c r="K44" s="57" t="s">
        <v>201</v>
      </c>
      <c r="L44" s="56" t="s">
        <v>202</v>
      </c>
      <c r="M44" s="127">
        <v>1</v>
      </c>
      <c r="N44" s="58">
        <v>2</v>
      </c>
    </row>
    <row r="45" spans="1:14" ht="87" customHeight="1" x14ac:dyDescent="0.2">
      <c r="A45" s="44" t="s">
        <v>206</v>
      </c>
      <c r="B45" s="18" t="s">
        <v>198</v>
      </c>
      <c r="C45" s="45" t="s">
        <v>350</v>
      </c>
      <c r="D45" s="45" t="s">
        <v>369</v>
      </c>
      <c r="E45" s="13" t="s">
        <v>199</v>
      </c>
      <c r="F45" s="21" t="s">
        <v>207</v>
      </c>
      <c r="G45" s="16" t="s">
        <v>208</v>
      </c>
      <c r="H45" s="17" t="s">
        <v>49</v>
      </c>
      <c r="I45" s="15" t="s">
        <v>50</v>
      </c>
      <c r="J45" s="14" t="s">
        <v>51</v>
      </c>
      <c r="K45" s="128" t="s">
        <v>471</v>
      </c>
      <c r="L45" s="128" t="s">
        <v>523</v>
      </c>
      <c r="M45" s="127">
        <v>1</v>
      </c>
      <c r="N45" s="77">
        <v>4</v>
      </c>
    </row>
    <row r="46" spans="1:14" ht="87" customHeight="1" x14ac:dyDescent="0.2">
      <c r="A46" s="44" t="s">
        <v>211</v>
      </c>
      <c r="B46" s="18" t="s">
        <v>198</v>
      </c>
      <c r="C46" s="45" t="s">
        <v>350</v>
      </c>
      <c r="D46" s="45" t="s">
        <v>369</v>
      </c>
      <c r="E46" s="13" t="s">
        <v>199</v>
      </c>
      <c r="F46" s="21" t="s">
        <v>207</v>
      </c>
      <c r="G46" s="18" t="s">
        <v>554</v>
      </c>
      <c r="H46" s="17" t="s">
        <v>49</v>
      </c>
      <c r="I46" s="15" t="s">
        <v>50</v>
      </c>
      <c r="J46" s="14" t="s">
        <v>51</v>
      </c>
      <c r="K46" s="128" t="s">
        <v>472</v>
      </c>
      <c r="L46" s="128" t="s">
        <v>524</v>
      </c>
      <c r="M46" s="127">
        <v>1</v>
      </c>
      <c r="N46" s="77">
        <v>4</v>
      </c>
    </row>
    <row r="47" spans="1:14" ht="87" customHeight="1" x14ac:dyDescent="0.2">
      <c r="A47" s="44" t="s">
        <v>215</v>
      </c>
      <c r="B47" s="18" t="s">
        <v>198</v>
      </c>
      <c r="C47" s="45" t="s">
        <v>351</v>
      </c>
      <c r="D47" s="45" t="s">
        <v>374</v>
      </c>
      <c r="E47" s="13" t="s">
        <v>332</v>
      </c>
      <c r="F47" s="21" t="s">
        <v>82</v>
      </c>
      <c r="G47" s="16" t="s">
        <v>564</v>
      </c>
      <c r="H47" s="17" t="s">
        <v>57</v>
      </c>
      <c r="I47" s="15" t="s">
        <v>50</v>
      </c>
      <c r="J47" s="14" t="s">
        <v>51</v>
      </c>
      <c r="K47" s="128" t="s">
        <v>473</v>
      </c>
      <c r="L47" s="128" t="s">
        <v>525</v>
      </c>
      <c r="M47" s="127">
        <v>0.8</v>
      </c>
      <c r="N47" s="28">
        <v>5</v>
      </c>
    </row>
    <row r="48" spans="1:14" ht="87" customHeight="1" x14ac:dyDescent="0.2">
      <c r="A48" s="44" t="s">
        <v>219</v>
      </c>
      <c r="B48" s="18" t="s">
        <v>198</v>
      </c>
      <c r="C48" s="45" t="s">
        <v>350</v>
      </c>
      <c r="D48" s="45" t="s">
        <v>369</v>
      </c>
      <c r="E48" s="13" t="s">
        <v>199</v>
      </c>
      <c r="F48" s="21" t="s">
        <v>207</v>
      </c>
      <c r="G48" s="15" t="s">
        <v>220</v>
      </c>
      <c r="H48" s="17" t="s">
        <v>49</v>
      </c>
      <c r="I48" s="15" t="s">
        <v>50</v>
      </c>
      <c r="J48" s="14" t="s">
        <v>51</v>
      </c>
      <c r="K48" s="128" t="s">
        <v>474</v>
      </c>
      <c r="L48" s="128" t="s">
        <v>526</v>
      </c>
      <c r="M48" s="127">
        <v>1</v>
      </c>
      <c r="N48" s="75">
        <v>1</v>
      </c>
    </row>
    <row r="49" spans="1:14" ht="87" customHeight="1" x14ac:dyDescent="0.2">
      <c r="A49" s="44" t="s">
        <v>223</v>
      </c>
      <c r="B49" s="18" t="s">
        <v>198</v>
      </c>
      <c r="C49" s="45" t="s">
        <v>350</v>
      </c>
      <c r="D49" s="45" t="s">
        <v>369</v>
      </c>
      <c r="E49" s="13" t="s">
        <v>199</v>
      </c>
      <c r="F49" s="21" t="s">
        <v>207</v>
      </c>
      <c r="G49" s="16" t="s">
        <v>224</v>
      </c>
      <c r="H49" s="17" t="s">
        <v>49</v>
      </c>
      <c r="I49" s="15" t="s">
        <v>50</v>
      </c>
      <c r="J49" s="14" t="s">
        <v>51</v>
      </c>
      <c r="K49" s="128" t="s">
        <v>475</v>
      </c>
      <c r="L49" s="128" t="s">
        <v>527</v>
      </c>
      <c r="M49" s="127">
        <v>1</v>
      </c>
      <c r="N49" s="79">
        <v>8</v>
      </c>
    </row>
    <row r="50" spans="1:14" ht="87" customHeight="1" x14ac:dyDescent="0.2">
      <c r="A50" s="44" t="s">
        <v>227</v>
      </c>
      <c r="B50" s="18" t="s">
        <v>198</v>
      </c>
      <c r="C50" s="45" t="s">
        <v>350</v>
      </c>
      <c r="D50" s="45" t="s">
        <v>371</v>
      </c>
      <c r="E50" s="13" t="s">
        <v>199</v>
      </c>
      <c r="F50" s="21" t="s">
        <v>207</v>
      </c>
      <c r="G50" s="15" t="s">
        <v>561</v>
      </c>
      <c r="H50" s="17" t="s">
        <v>57</v>
      </c>
      <c r="I50" s="15" t="s">
        <v>50</v>
      </c>
      <c r="J50" s="14" t="s">
        <v>51</v>
      </c>
      <c r="K50" s="128" t="s">
        <v>476</v>
      </c>
      <c r="L50" s="128" t="s">
        <v>528</v>
      </c>
      <c r="M50" s="127">
        <v>0.66</v>
      </c>
      <c r="N50" s="77">
        <v>8</v>
      </c>
    </row>
    <row r="51" spans="1:14" ht="87" customHeight="1" x14ac:dyDescent="0.2">
      <c r="A51" s="44" t="s">
        <v>231</v>
      </c>
      <c r="B51" s="18" t="s">
        <v>232</v>
      </c>
      <c r="C51" s="45" t="s">
        <v>352</v>
      </c>
      <c r="D51" s="45" t="s">
        <v>377</v>
      </c>
      <c r="E51" s="13" t="s">
        <v>233</v>
      </c>
      <c r="F51" s="21" t="s">
        <v>234</v>
      </c>
      <c r="G51" s="15" t="s">
        <v>235</v>
      </c>
      <c r="H51" s="17" t="s">
        <v>57</v>
      </c>
      <c r="I51" s="15" t="s">
        <v>50</v>
      </c>
      <c r="J51" s="14" t="s">
        <v>51</v>
      </c>
      <c r="K51" s="128" t="s">
        <v>477</v>
      </c>
      <c r="L51" s="128" t="s">
        <v>529</v>
      </c>
      <c r="M51" s="127">
        <v>0.9</v>
      </c>
      <c r="N51" s="28">
        <v>52</v>
      </c>
    </row>
    <row r="52" spans="1:14" ht="87" customHeight="1" x14ac:dyDescent="0.2">
      <c r="A52" s="44" t="s">
        <v>238</v>
      </c>
      <c r="B52" s="18" t="s">
        <v>232</v>
      </c>
      <c r="C52" s="88" t="s">
        <v>352</v>
      </c>
      <c r="D52" s="45" t="s">
        <v>377</v>
      </c>
      <c r="E52" s="71" t="s">
        <v>179</v>
      </c>
      <c r="F52" s="72" t="s">
        <v>180</v>
      </c>
      <c r="G52" s="71" t="s">
        <v>239</v>
      </c>
      <c r="H52" s="17" t="s">
        <v>57</v>
      </c>
      <c r="I52" s="15" t="s">
        <v>50</v>
      </c>
      <c r="J52" s="14" t="s">
        <v>190</v>
      </c>
      <c r="K52" s="128" t="s">
        <v>478</v>
      </c>
      <c r="L52" s="128" t="s">
        <v>530</v>
      </c>
      <c r="M52" s="127">
        <v>1</v>
      </c>
      <c r="N52" s="81">
        <v>0.8</v>
      </c>
    </row>
    <row r="53" spans="1:14" ht="87" customHeight="1" x14ac:dyDescent="0.2">
      <c r="A53" s="44" t="s">
        <v>242</v>
      </c>
      <c r="B53" s="18" t="s">
        <v>97</v>
      </c>
      <c r="C53" s="45" t="s">
        <v>349</v>
      </c>
      <c r="D53" s="45" t="s">
        <v>368</v>
      </c>
      <c r="E53" s="13" t="s">
        <v>125</v>
      </c>
      <c r="F53" s="21" t="s">
        <v>47</v>
      </c>
      <c r="G53" s="16" t="s">
        <v>555</v>
      </c>
      <c r="H53" s="17" t="s">
        <v>57</v>
      </c>
      <c r="I53" s="15" t="s">
        <v>50</v>
      </c>
      <c r="J53" s="14" t="s">
        <v>51</v>
      </c>
      <c r="K53" s="128" t="s">
        <v>479</v>
      </c>
      <c r="L53" s="128" t="s">
        <v>531</v>
      </c>
      <c r="M53" s="127">
        <v>1</v>
      </c>
      <c r="N53" s="28">
        <v>37</v>
      </c>
    </row>
    <row r="54" spans="1:14" ht="87" customHeight="1" x14ac:dyDescent="0.2">
      <c r="A54" s="44" t="s">
        <v>246</v>
      </c>
      <c r="B54" s="18" t="s">
        <v>97</v>
      </c>
      <c r="C54" s="45" t="s">
        <v>349</v>
      </c>
      <c r="D54" s="45" t="s">
        <v>368</v>
      </c>
      <c r="E54" s="18" t="s">
        <v>125</v>
      </c>
      <c r="F54" s="21" t="s">
        <v>47</v>
      </c>
      <c r="G54" s="18" t="s">
        <v>247</v>
      </c>
      <c r="H54" s="15" t="s">
        <v>57</v>
      </c>
      <c r="I54" s="15" t="s">
        <v>50</v>
      </c>
      <c r="J54" s="15" t="s">
        <v>51</v>
      </c>
      <c r="K54" s="128" t="s">
        <v>480</v>
      </c>
      <c r="L54" s="128" t="s">
        <v>532</v>
      </c>
      <c r="M54" s="127">
        <v>1</v>
      </c>
      <c r="N54" s="28">
        <v>100</v>
      </c>
    </row>
    <row r="55" spans="1:14" ht="87" customHeight="1" x14ac:dyDescent="0.2">
      <c r="A55" s="44" t="s">
        <v>250</v>
      </c>
      <c r="B55" s="18" t="s">
        <v>232</v>
      </c>
      <c r="C55" s="45" t="s">
        <v>352</v>
      </c>
      <c r="D55" s="45" t="s">
        <v>377</v>
      </c>
      <c r="E55" s="13" t="s">
        <v>81</v>
      </c>
      <c r="F55" s="21" t="s">
        <v>251</v>
      </c>
      <c r="G55" s="16" t="s">
        <v>252</v>
      </c>
      <c r="H55" s="17" t="s">
        <v>57</v>
      </c>
      <c r="I55" s="15" t="s">
        <v>50</v>
      </c>
      <c r="J55" s="14" t="s">
        <v>51</v>
      </c>
      <c r="K55" s="128" t="s">
        <v>253</v>
      </c>
      <c r="L55" s="128" t="s">
        <v>533</v>
      </c>
      <c r="M55" s="127">
        <v>1</v>
      </c>
      <c r="N55" s="82">
        <v>1</v>
      </c>
    </row>
    <row r="56" spans="1:14" ht="87" customHeight="1" x14ac:dyDescent="0.2">
      <c r="A56" s="44" t="s">
        <v>255</v>
      </c>
      <c r="B56" s="18" t="s">
        <v>97</v>
      </c>
      <c r="C56" s="45" t="s">
        <v>349</v>
      </c>
      <c r="D56" s="45" t="s">
        <v>368</v>
      </c>
      <c r="E56" s="13" t="s">
        <v>46</v>
      </c>
      <c r="F56" s="21" t="s">
        <v>142</v>
      </c>
      <c r="G56" s="16" t="s">
        <v>256</v>
      </c>
      <c r="H56" s="17" t="s">
        <v>49</v>
      </c>
      <c r="I56" s="15" t="s">
        <v>50</v>
      </c>
      <c r="J56" s="14" t="s">
        <v>51</v>
      </c>
      <c r="K56" s="128" t="s">
        <v>481</v>
      </c>
      <c r="L56" s="128" t="s">
        <v>534</v>
      </c>
      <c r="M56" s="127">
        <v>1</v>
      </c>
      <c r="N56" s="28">
        <v>4</v>
      </c>
    </row>
    <row r="57" spans="1:14" ht="87" customHeight="1" x14ac:dyDescent="0.2">
      <c r="A57" s="44" t="s">
        <v>259</v>
      </c>
      <c r="B57" s="18" t="s">
        <v>97</v>
      </c>
      <c r="C57" s="45" t="s">
        <v>349</v>
      </c>
      <c r="D57" s="45" t="s">
        <v>368</v>
      </c>
      <c r="E57" s="13" t="s">
        <v>46</v>
      </c>
      <c r="F57" s="21" t="s">
        <v>142</v>
      </c>
      <c r="G57" s="16" t="s">
        <v>260</v>
      </c>
      <c r="H57" s="17" t="s">
        <v>49</v>
      </c>
      <c r="I57" s="15" t="s">
        <v>50</v>
      </c>
      <c r="J57" s="14" t="s">
        <v>51</v>
      </c>
      <c r="K57" s="128" t="s">
        <v>482</v>
      </c>
      <c r="L57" s="128" t="s">
        <v>535</v>
      </c>
      <c r="M57" s="127">
        <v>1</v>
      </c>
      <c r="N57" s="28">
        <v>70</v>
      </c>
    </row>
    <row r="58" spans="1:14" ht="87" customHeight="1" x14ac:dyDescent="0.2">
      <c r="A58" s="44" t="s">
        <v>263</v>
      </c>
      <c r="B58" s="18" t="s">
        <v>232</v>
      </c>
      <c r="C58" s="45" t="s">
        <v>352</v>
      </c>
      <c r="D58" s="45" t="s">
        <v>377</v>
      </c>
      <c r="E58" s="13" t="s">
        <v>264</v>
      </c>
      <c r="F58" s="21" t="s">
        <v>265</v>
      </c>
      <c r="G58" s="15" t="s">
        <v>266</v>
      </c>
      <c r="H58" s="15" t="s">
        <v>57</v>
      </c>
      <c r="I58" s="15" t="s">
        <v>50</v>
      </c>
      <c r="J58" s="15" t="s">
        <v>51</v>
      </c>
      <c r="K58" s="128" t="s">
        <v>483</v>
      </c>
      <c r="L58" s="128" t="s">
        <v>536</v>
      </c>
      <c r="M58" s="127">
        <v>0.94</v>
      </c>
      <c r="N58" s="75">
        <v>0.94</v>
      </c>
    </row>
    <row r="59" spans="1:14" ht="87" customHeight="1" x14ac:dyDescent="0.2">
      <c r="A59" s="44" t="s">
        <v>269</v>
      </c>
      <c r="B59" s="18" t="s">
        <v>232</v>
      </c>
      <c r="C59" s="45" t="s">
        <v>352</v>
      </c>
      <c r="D59" s="45" t="s">
        <v>377</v>
      </c>
      <c r="E59" s="13" t="s">
        <v>264</v>
      </c>
      <c r="F59" s="21" t="s">
        <v>265</v>
      </c>
      <c r="G59" s="15" t="s">
        <v>270</v>
      </c>
      <c r="H59" s="15" t="s">
        <v>57</v>
      </c>
      <c r="I59" s="15" t="s">
        <v>50</v>
      </c>
      <c r="J59" s="15" t="s">
        <v>190</v>
      </c>
      <c r="K59" s="128" t="s">
        <v>484</v>
      </c>
      <c r="L59" s="128" t="s">
        <v>537</v>
      </c>
      <c r="M59" s="127">
        <v>1</v>
      </c>
      <c r="N59" s="75">
        <v>1</v>
      </c>
    </row>
    <row r="60" spans="1:14" ht="87" customHeight="1" x14ac:dyDescent="0.2">
      <c r="A60" s="44" t="s">
        <v>273</v>
      </c>
      <c r="B60" s="18" t="s">
        <v>97</v>
      </c>
      <c r="C60" s="45" t="s">
        <v>349</v>
      </c>
      <c r="D60" s="45" t="s">
        <v>366</v>
      </c>
      <c r="E60" s="13" t="s">
        <v>98</v>
      </c>
      <c r="F60" s="21" t="s">
        <v>99</v>
      </c>
      <c r="G60" s="16" t="s">
        <v>274</v>
      </c>
      <c r="H60" s="17" t="s">
        <v>57</v>
      </c>
      <c r="I60" s="15" t="s">
        <v>50</v>
      </c>
      <c r="J60" s="14" t="s">
        <v>51</v>
      </c>
      <c r="K60" s="128" t="s">
        <v>485</v>
      </c>
      <c r="L60" s="128" t="s">
        <v>538</v>
      </c>
      <c r="M60" s="127">
        <v>0.95</v>
      </c>
      <c r="N60" s="98">
        <v>145170000000</v>
      </c>
    </row>
    <row r="61" spans="1:14" ht="87" customHeight="1" x14ac:dyDescent="0.2">
      <c r="A61" s="44" t="s">
        <v>277</v>
      </c>
      <c r="B61" s="18" t="s">
        <v>97</v>
      </c>
      <c r="C61" s="45" t="s">
        <v>349</v>
      </c>
      <c r="D61" s="45" t="s">
        <v>366</v>
      </c>
      <c r="E61" s="13" t="s">
        <v>98</v>
      </c>
      <c r="F61" s="21" t="s">
        <v>99</v>
      </c>
      <c r="G61" s="16" t="s">
        <v>278</v>
      </c>
      <c r="H61" s="17" t="s">
        <v>57</v>
      </c>
      <c r="I61" s="15" t="s">
        <v>50</v>
      </c>
      <c r="J61" s="14" t="s">
        <v>51</v>
      </c>
      <c r="K61" s="128" t="s">
        <v>279</v>
      </c>
      <c r="L61" s="128" t="s">
        <v>539</v>
      </c>
      <c r="M61" s="127">
        <v>0.95</v>
      </c>
      <c r="N61" s="98">
        <v>764852103206</v>
      </c>
    </row>
    <row r="62" spans="1:14" ht="87" customHeight="1" x14ac:dyDescent="0.2">
      <c r="A62" s="44" t="s">
        <v>281</v>
      </c>
      <c r="B62" s="18" t="s">
        <v>97</v>
      </c>
      <c r="C62" s="45" t="s">
        <v>349</v>
      </c>
      <c r="D62" s="45" t="s">
        <v>368</v>
      </c>
      <c r="E62" s="18" t="s">
        <v>125</v>
      </c>
      <c r="F62" s="21" t="s">
        <v>282</v>
      </c>
      <c r="G62" s="16" t="s">
        <v>283</v>
      </c>
      <c r="H62" s="17" t="s">
        <v>57</v>
      </c>
      <c r="I62" s="15" t="s">
        <v>50</v>
      </c>
      <c r="J62" s="14" t="s">
        <v>51</v>
      </c>
      <c r="K62" s="128" t="s">
        <v>486</v>
      </c>
      <c r="L62" s="128" t="s">
        <v>540</v>
      </c>
      <c r="M62" s="127">
        <v>0.9</v>
      </c>
      <c r="N62" s="84">
        <v>0.9</v>
      </c>
    </row>
    <row r="63" spans="1:14" ht="87" customHeight="1" x14ac:dyDescent="0.2">
      <c r="A63" s="44" t="s">
        <v>286</v>
      </c>
      <c r="B63" s="18" t="s">
        <v>97</v>
      </c>
      <c r="C63" s="45" t="s">
        <v>349</v>
      </c>
      <c r="D63" s="45" t="s">
        <v>368</v>
      </c>
      <c r="E63" s="18" t="s">
        <v>125</v>
      </c>
      <c r="F63" s="21" t="s">
        <v>282</v>
      </c>
      <c r="G63" s="16" t="s">
        <v>556</v>
      </c>
      <c r="H63" s="17" t="s">
        <v>57</v>
      </c>
      <c r="I63" s="15" t="s">
        <v>50</v>
      </c>
      <c r="J63" s="14" t="s">
        <v>51</v>
      </c>
      <c r="K63" s="128" t="s">
        <v>487</v>
      </c>
      <c r="L63" s="128" t="s">
        <v>541</v>
      </c>
      <c r="M63" s="127">
        <v>0.5</v>
      </c>
      <c r="N63" s="84">
        <v>0.5</v>
      </c>
    </row>
    <row r="64" spans="1:14" ht="87" customHeight="1" x14ac:dyDescent="0.2">
      <c r="A64" s="44" t="s">
        <v>290</v>
      </c>
      <c r="B64" s="18" t="s">
        <v>232</v>
      </c>
      <c r="C64" s="45" t="s">
        <v>352</v>
      </c>
      <c r="D64" s="45" t="s">
        <v>377</v>
      </c>
      <c r="E64" s="13" t="s">
        <v>291</v>
      </c>
      <c r="F64" s="21" t="s">
        <v>251</v>
      </c>
      <c r="G64" s="15" t="s">
        <v>293</v>
      </c>
      <c r="H64" s="15" t="s">
        <v>57</v>
      </c>
      <c r="I64" s="15" t="s">
        <v>50</v>
      </c>
      <c r="J64" s="15" t="s">
        <v>51</v>
      </c>
      <c r="K64" s="128" t="s">
        <v>294</v>
      </c>
      <c r="L64" s="128" t="s">
        <v>542</v>
      </c>
      <c r="M64" s="127">
        <v>1</v>
      </c>
      <c r="N64" s="75">
        <v>1</v>
      </c>
    </row>
    <row r="65" spans="1:14" ht="87" customHeight="1" x14ac:dyDescent="0.2">
      <c r="A65" s="44" t="s">
        <v>296</v>
      </c>
      <c r="B65" s="18" t="s">
        <v>232</v>
      </c>
      <c r="C65" s="45" t="s">
        <v>352</v>
      </c>
      <c r="D65" s="45" t="s">
        <v>377</v>
      </c>
      <c r="E65" s="13" t="s">
        <v>291</v>
      </c>
      <c r="F65" s="21" t="s">
        <v>292</v>
      </c>
      <c r="G65" s="18" t="s">
        <v>297</v>
      </c>
      <c r="H65" s="15" t="s">
        <v>57</v>
      </c>
      <c r="I65" s="15" t="s">
        <v>50</v>
      </c>
      <c r="J65" s="15" t="s">
        <v>51</v>
      </c>
      <c r="K65" s="128" t="s">
        <v>298</v>
      </c>
      <c r="L65" s="128" t="s">
        <v>543</v>
      </c>
      <c r="M65" s="127">
        <v>1</v>
      </c>
      <c r="N65" s="75">
        <v>1</v>
      </c>
    </row>
    <row r="66" spans="1:14" ht="87" customHeight="1" x14ac:dyDescent="0.2">
      <c r="A66" s="44" t="s">
        <v>300</v>
      </c>
      <c r="B66" s="18" t="s">
        <v>232</v>
      </c>
      <c r="C66" s="45" t="s">
        <v>352</v>
      </c>
      <c r="D66" s="45" t="s">
        <v>377</v>
      </c>
      <c r="E66" s="13" t="s">
        <v>291</v>
      </c>
      <c r="F66" s="21" t="s">
        <v>292</v>
      </c>
      <c r="G66" s="15" t="s">
        <v>301</v>
      </c>
      <c r="H66" s="17" t="s">
        <v>57</v>
      </c>
      <c r="I66" s="15" t="s">
        <v>50</v>
      </c>
      <c r="J66" s="14" t="s">
        <v>51</v>
      </c>
      <c r="K66" s="128" t="s">
        <v>488</v>
      </c>
      <c r="L66" s="128" t="s">
        <v>544</v>
      </c>
      <c r="M66" s="127">
        <v>1</v>
      </c>
      <c r="N66" s="29">
        <v>1</v>
      </c>
    </row>
    <row r="67" spans="1:14" ht="87" customHeight="1" x14ac:dyDescent="0.2">
      <c r="A67" s="44" t="s">
        <v>304</v>
      </c>
      <c r="B67" s="18" t="s">
        <v>232</v>
      </c>
      <c r="C67" s="45" t="s">
        <v>353</v>
      </c>
      <c r="D67" s="45" t="s">
        <v>378</v>
      </c>
      <c r="E67" s="13" t="s">
        <v>305</v>
      </c>
      <c r="F67" s="21" t="s">
        <v>306</v>
      </c>
      <c r="G67" s="71" t="s">
        <v>307</v>
      </c>
      <c r="H67" s="86" t="s">
        <v>57</v>
      </c>
      <c r="I67" s="15" t="s">
        <v>50</v>
      </c>
      <c r="J67" s="87" t="s">
        <v>51</v>
      </c>
      <c r="K67" s="128" t="s">
        <v>489</v>
      </c>
      <c r="L67" s="128" t="s">
        <v>545</v>
      </c>
      <c r="M67" s="127">
        <v>1</v>
      </c>
      <c r="N67" s="29">
        <v>1</v>
      </c>
    </row>
    <row r="68" spans="1:14" ht="87" customHeight="1" x14ac:dyDescent="0.2">
      <c r="A68" s="44" t="s">
        <v>310</v>
      </c>
      <c r="B68" s="18" t="s">
        <v>232</v>
      </c>
      <c r="C68" s="45" t="s">
        <v>353</v>
      </c>
      <c r="D68" s="45" t="s">
        <v>378</v>
      </c>
      <c r="E68" s="13" t="s">
        <v>305</v>
      </c>
      <c r="F68" s="21" t="s">
        <v>306</v>
      </c>
      <c r="G68" s="71" t="s">
        <v>311</v>
      </c>
      <c r="H68" s="86" t="s">
        <v>57</v>
      </c>
      <c r="I68" s="15" t="s">
        <v>50</v>
      </c>
      <c r="J68" s="87" t="s">
        <v>51</v>
      </c>
      <c r="K68" s="128" t="s">
        <v>312</v>
      </c>
      <c r="L68" s="128" t="s">
        <v>546</v>
      </c>
      <c r="M68" s="127">
        <v>1</v>
      </c>
      <c r="N68" s="29">
        <v>1</v>
      </c>
    </row>
    <row r="69" spans="1:14" ht="87" customHeight="1" x14ac:dyDescent="0.2">
      <c r="A69" s="44" t="s">
        <v>316</v>
      </c>
      <c r="B69" s="18" t="s">
        <v>232</v>
      </c>
      <c r="C69" s="45" t="s">
        <v>354</v>
      </c>
      <c r="D69" s="45" t="s">
        <v>380</v>
      </c>
      <c r="E69" s="13" t="s">
        <v>98</v>
      </c>
      <c r="F69" s="21" t="s">
        <v>99</v>
      </c>
      <c r="G69" s="16" t="s">
        <v>557</v>
      </c>
      <c r="H69" s="17" t="s">
        <v>57</v>
      </c>
      <c r="I69" s="15" t="s">
        <v>50</v>
      </c>
      <c r="J69" s="14" t="s">
        <v>51</v>
      </c>
      <c r="K69" s="128" t="s">
        <v>318</v>
      </c>
      <c r="L69" s="128" t="s">
        <v>547</v>
      </c>
      <c r="M69" s="127">
        <v>1</v>
      </c>
      <c r="N69" s="90">
        <v>400</v>
      </c>
    </row>
    <row r="70" spans="1:14" ht="87" customHeight="1" x14ac:dyDescent="0.2">
      <c r="A70" s="44" t="s">
        <v>320</v>
      </c>
      <c r="B70" s="18" t="s">
        <v>321</v>
      </c>
      <c r="C70" s="45" t="s">
        <v>355</v>
      </c>
      <c r="D70" s="45" t="s">
        <v>381</v>
      </c>
      <c r="E70" s="13" t="s">
        <v>264</v>
      </c>
      <c r="F70" s="21" t="s">
        <v>265</v>
      </c>
      <c r="G70" s="16" t="s">
        <v>322</v>
      </c>
      <c r="H70" s="17" t="s">
        <v>57</v>
      </c>
      <c r="I70" s="15" t="s">
        <v>50</v>
      </c>
      <c r="J70" s="14" t="s">
        <v>51</v>
      </c>
      <c r="K70" s="128" t="s">
        <v>323</v>
      </c>
      <c r="L70" s="128" t="s">
        <v>548</v>
      </c>
      <c r="M70" s="127">
        <v>1</v>
      </c>
      <c r="N70" s="29">
        <v>1</v>
      </c>
    </row>
    <row r="71" spans="1:14" ht="87" customHeight="1" x14ac:dyDescent="0.2">
      <c r="A71" s="44" t="s">
        <v>325</v>
      </c>
      <c r="B71" s="71" t="s">
        <v>321</v>
      </c>
      <c r="C71" s="45" t="s">
        <v>356</v>
      </c>
      <c r="D71" s="45" t="s">
        <v>384</v>
      </c>
      <c r="E71" s="13" t="s">
        <v>264</v>
      </c>
      <c r="F71" s="21" t="s">
        <v>265</v>
      </c>
      <c r="G71" s="18" t="s">
        <v>558</v>
      </c>
      <c r="H71" s="15" t="s">
        <v>57</v>
      </c>
      <c r="I71" s="15" t="s">
        <v>50</v>
      </c>
      <c r="J71" s="15" t="s">
        <v>51</v>
      </c>
      <c r="K71" s="128" t="s">
        <v>490</v>
      </c>
      <c r="L71" s="128" t="s">
        <v>549</v>
      </c>
      <c r="M71" s="127">
        <v>1</v>
      </c>
      <c r="N71" s="89">
        <v>1</v>
      </c>
    </row>
    <row r="72" spans="1:14" ht="87" customHeight="1" x14ac:dyDescent="0.2">
      <c r="A72" s="44" t="s">
        <v>396</v>
      </c>
      <c r="B72" s="71" t="s">
        <v>232</v>
      </c>
      <c r="C72" s="45" t="s">
        <v>354</v>
      </c>
      <c r="D72" s="45" t="s">
        <v>380</v>
      </c>
      <c r="E72" s="13" t="s">
        <v>314</v>
      </c>
      <c r="F72" s="21" t="s">
        <v>315</v>
      </c>
      <c r="G72" s="18" t="s">
        <v>397</v>
      </c>
      <c r="H72" s="15" t="s">
        <v>57</v>
      </c>
      <c r="I72" s="15" t="s">
        <v>50</v>
      </c>
      <c r="J72" s="15" t="s">
        <v>190</v>
      </c>
      <c r="K72" s="128" t="s">
        <v>491</v>
      </c>
      <c r="L72" s="128" t="s">
        <v>550</v>
      </c>
      <c r="M72" s="127">
        <v>0.95</v>
      </c>
      <c r="N72" s="89">
        <v>1</v>
      </c>
    </row>
    <row r="73" spans="1:14" ht="14.25" hidden="1" x14ac:dyDescent="0.2"/>
    <row r="74" spans="1:14" ht="14.25" hidden="1" x14ac:dyDescent="0.2"/>
  </sheetData>
  <sheetProtection formatCells="0" formatColumns="0" formatRows="0" insertRows="0" deleteRows="0" sort="0" autoFilter="0"/>
  <autoFilter ref="A7:N72" xr:uid="{00000000-0001-0000-0000-000000000000}"/>
  <mergeCells count="7">
    <mergeCell ref="M1:M2"/>
    <mergeCell ref="A4:N4"/>
    <mergeCell ref="A6:D6"/>
    <mergeCell ref="E6:F6"/>
    <mergeCell ref="H6:J6"/>
    <mergeCell ref="K6:N6"/>
    <mergeCell ref="D1:L2"/>
  </mergeCells>
  <dataValidations count="6">
    <dataValidation type="list" allowBlank="1" showInputMessage="1" showErrorMessage="1" sqref="D8:D72" xr:uid="{38555F21-A204-4294-9578-F577B903E5B7}">
      <formula1>INDIRECT(TRIM(LEFT(C8,5)))</formula1>
    </dataValidation>
    <dataValidation type="list" allowBlank="1" showInputMessage="1" showErrorMessage="1" sqref="C8:C72" xr:uid="{4A5F9393-18E0-4426-89A4-716D3BFBAE7B}">
      <formula1>Objetivos</formula1>
    </dataValidation>
    <dataValidation type="list" allowBlank="1" showInputMessage="1" showErrorMessage="1" sqref="B8:B72" xr:uid="{D6C20261-C4B9-487D-BED7-F38BB5DCD102}">
      <formula1>Perspectiva</formula1>
    </dataValidation>
    <dataValidation type="list" allowBlank="1" showInputMessage="1" showErrorMessage="1" sqref="I8:I72" xr:uid="{ECA2CA72-BB06-4F7F-A018-10BDFA2BF7DC}">
      <formula1>"Calidad,Economía,Eficacia"</formula1>
    </dataValidation>
    <dataValidation type="list" allowBlank="1" showInputMessage="1" showErrorMessage="1" sqref="J39 J8:J9 J41:J42 J52:J54 J71:J72 J60:J66" xr:uid="{284CC458-3FC9-4353-87B6-92BD0335705E}">
      <formula1>"Demanda,Programación anual"</formula1>
    </dataValidation>
    <dataValidation type="list" allowBlank="1" showInputMessage="1" showErrorMessage="1" sqref="H10:I10 H8:H9 H11:H66 H69:H72" xr:uid="{829ABA8F-482F-4699-B35F-E23BEA5FC591}">
      <formula1>"Gestión,Producto,Efecto"</formula1>
    </dataValidation>
  </dataValidation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D41"/>
  <sheetViews>
    <sheetView zoomScale="85" zoomScaleNormal="85" workbookViewId="0">
      <selection activeCell="A8" sqref="A8"/>
    </sheetView>
  </sheetViews>
  <sheetFormatPr baseColWidth="10" defaultColWidth="11.42578125" defaultRowHeight="12" x14ac:dyDescent="0.2"/>
  <cols>
    <col min="1" max="1" width="6.85546875" style="2" customWidth="1"/>
    <col min="2" max="2" width="25" style="1" customWidth="1"/>
    <col min="3" max="3" width="5" style="1" customWidth="1"/>
    <col min="4" max="4" width="82.42578125" style="2" customWidth="1"/>
    <col min="5" max="5" width="5" style="2" customWidth="1"/>
    <col min="6" max="6" width="58.7109375" style="110" customWidth="1"/>
    <col min="7" max="7" width="5" style="2" customWidth="1"/>
    <col min="8" max="8" width="39" style="2" customWidth="1"/>
    <col min="9" max="9" width="5" style="2" customWidth="1"/>
    <col min="10" max="10" width="39" style="2" customWidth="1"/>
    <col min="11" max="11" width="5" style="2" customWidth="1"/>
    <col min="12" max="12" width="39" style="2" customWidth="1"/>
    <col min="13" max="13" width="5" style="2" customWidth="1"/>
    <col min="14" max="14" width="39" style="2" customWidth="1"/>
    <col min="15" max="15" width="5" style="2" customWidth="1"/>
    <col min="16" max="16" width="39" style="2" customWidth="1"/>
    <col min="17" max="17" width="5" style="2" customWidth="1"/>
    <col min="18" max="18" width="39" style="2" customWidth="1"/>
    <col min="19" max="19" width="5" style="2" customWidth="1"/>
    <col min="20" max="20" width="39" style="2" customWidth="1"/>
    <col min="21" max="21" width="5" style="2" customWidth="1"/>
    <col min="22" max="22" width="39" style="2" customWidth="1"/>
    <col min="23" max="23" width="5" style="2" customWidth="1"/>
    <col min="24" max="24" width="39" style="2" customWidth="1"/>
    <col min="25" max="25" width="5" style="2" customWidth="1"/>
    <col min="26" max="26" width="39" style="2" customWidth="1"/>
    <col min="27" max="27" width="5" style="2" customWidth="1"/>
    <col min="28" max="28" width="39" style="2" customWidth="1"/>
    <col min="29" max="29" width="5" style="2" customWidth="1"/>
    <col min="30" max="30" width="27.5703125" style="2" customWidth="1"/>
    <col min="31" max="16384" width="11.42578125" style="2"/>
  </cols>
  <sheetData>
    <row r="1" spans="1:30" s="3" customFormat="1" ht="93.75" customHeight="1" thickBot="1" x14ac:dyDescent="0.25">
      <c r="A1" s="177"/>
      <c r="B1" s="178"/>
      <c r="C1" s="152" t="s">
        <v>0</v>
      </c>
      <c r="D1" s="153"/>
      <c r="E1" s="153"/>
      <c r="F1" s="153"/>
      <c r="G1" s="154"/>
      <c r="H1" s="124" t="s">
        <v>27</v>
      </c>
      <c r="I1" s="4"/>
      <c r="J1" s="4"/>
      <c r="K1" s="4"/>
      <c r="L1" s="4"/>
      <c r="M1" s="4"/>
      <c r="N1" s="12"/>
      <c r="O1" s="12"/>
      <c r="P1" s="12"/>
      <c r="Q1" s="12"/>
      <c r="R1" s="12"/>
      <c r="S1" s="12"/>
      <c r="T1" s="12"/>
      <c r="U1" s="12"/>
    </row>
    <row r="2" spans="1:30" s="3" customFormat="1" ht="14.25" customHeight="1" thickBot="1" x14ac:dyDescent="0.25">
      <c r="F2" s="4"/>
      <c r="H2" s="123"/>
    </row>
    <row r="3" spans="1:30" s="3" customFormat="1" ht="14.25" x14ac:dyDescent="0.2">
      <c r="F3" s="4"/>
    </row>
    <row r="4" spans="1:30" s="3" customFormat="1" ht="21.75" customHeight="1" x14ac:dyDescent="0.4">
      <c r="A4" s="179" t="s">
        <v>329</v>
      </c>
      <c r="B4" s="179"/>
      <c r="C4" s="179"/>
      <c r="D4" s="179"/>
      <c r="E4" s="179"/>
      <c r="F4" s="179"/>
      <c r="G4" s="179"/>
      <c r="H4" s="179"/>
      <c r="I4" s="99"/>
      <c r="J4" s="11"/>
      <c r="K4" s="11"/>
      <c r="L4" s="11"/>
      <c r="M4" s="11"/>
      <c r="N4" s="11"/>
      <c r="O4" s="11"/>
      <c r="P4" s="11"/>
      <c r="Q4" s="11"/>
      <c r="R4" s="11"/>
      <c r="S4" s="11"/>
      <c r="T4" s="11"/>
      <c r="U4" s="11"/>
      <c r="V4" s="11"/>
      <c r="W4" s="11"/>
      <c r="X4" s="11"/>
      <c r="Y4" s="11"/>
      <c r="Z4" s="11"/>
      <c r="AA4" s="11"/>
      <c r="AB4" s="10"/>
    </row>
    <row r="5" spans="1:30" x14ac:dyDescent="0.2">
      <c r="D5" s="1"/>
      <c r="E5" s="1"/>
      <c r="F5" s="1"/>
      <c r="G5" s="1"/>
    </row>
    <row r="6" spans="1:30" x14ac:dyDescent="0.2">
      <c r="C6" s="114"/>
      <c r="E6" s="116"/>
      <c r="G6" s="116"/>
      <c r="I6" s="116"/>
      <c r="K6" s="116"/>
      <c r="M6" s="116"/>
      <c r="O6" s="116"/>
      <c r="Q6" s="116"/>
      <c r="S6" s="116"/>
      <c r="U6" s="116"/>
      <c r="W6" s="116"/>
      <c r="AC6" s="121"/>
    </row>
    <row r="7" spans="1:30" x14ac:dyDescent="0.2">
      <c r="B7" s="104" t="s">
        <v>345</v>
      </c>
      <c r="C7" s="122"/>
      <c r="D7" s="105" t="s">
        <v>330</v>
      </c>
      <c r="E7" s="119"/>
      <c r="F7" s="113" t="s">
        <v>34</v>
      </c>
      <c r="G7" s="119"/>
      <c r="H7" s="118" t="s">
        <v>392</v>
      </c>
      <c r="I7" s="120"/>
      <c r="J7" s="118" t="s">
        <v>393</v>
      </c>
      <c r="K7" s="120"/>
      <c r="L7" s="118" t="s">
        <v>385</v>
      </c>
      <c r="M7" s="120"/>
      <c r="N7" s="118" t="s">
        <v>386</v>
      </c>
      <c r="O7" s="120"/>
      <c r="P7" s="118" t="s">
        <v>394</v>
      </c>
      <c r="Q7" s="120"/>
      <c r="R7" s="118" t="s">
        <v>395</v>
      </c>
      <c r="S7" s="120"/>
      <c r="T7" s="118" t="s">
        <v>387</v>
      </c>
      <c r="U7" s="120"/>
      <c r="V7" s="118" t="s">
        <v>388</v>
      </c>
      <c r="W7" s="120"/>
      <c r="X7" s="118" t="s">
        <v>389</v>
      </c>
      <c r="Y7" s="120"/>
      <c r="Z7" s="118" t="s">
        <v>390</v>
      </c>
      <c r="AA7" s="120"/>
      <c r="AB7" s="118" t="s">
        <v>391</v>
      </c>
      <c r="AC7" s="120"/>
      <c r="AD7" s="118" t="s">
        <v>35</v>
      </c>
    </row>
    <row r="8" spans="1:30" ht="48" x14ac:dyDescent="0.2">
      <c r="B8" s="8" t="s">
        <v>45</v>
      </c>
      <c r="D8" s="111" t="s">
        <v>346</v>
      </c>
      <c r="E8" s="106"/>
      <c r="F8" s="7" t="s">
        <v>357</v>
      </c>
      <c r="G8" s="107"/>
      <c r="H8" s="7" t="s">
        <v>357</v>
      </c>
      <c r="I8" s="107"/>
      <c r="J8" s="8" t="s">
        <v>361</v>
      </c>
      <c r="K8" s="107"/>
      <c r="L8" s="8" t="s">
        <v>362</v>
      </c>
      <c r="M8" s="1"/>
      <c r="N8" s="8" t="s">
        <v>366</v>
      </c>
      <c r="O8" s="1"/>
      <c r="P8" s="8" t="s">
        <v>369</v>
      </c>
      <c r="Q8" s="1"/>
      <c r="R8" s="101" t="s">
        <v>372</v>
      </c>
      <c r="S8" s="1"/>
      <c r="T8" s="101" t="s">
        <v>376</v>
      </c>
      <c r="U8" s="108"/>
      <c r="V8" s="101" t="s">
        <v>378</v>
      </c>
      <c r="W8" s="107"/>
      <c r="X8" s="101" t="s">
        <v>380</v>
      </c>
      <c r="Y8" s="1"/>
      <c r="Z8" s="101" t="s">
        <v>381</v>
      </c>
      <c r="AA8" s="1"/>
      <c r="AB8" s="101" t="s">
        <v>384</v>
      </c>
      <c r="AC8" s="1"/>
      <c r="AD8" s="8" t="s">
        <v>331</v>
      </c>
    </row>
    <row r="9" spans="1:30" ht="48" x14ac:dyDescent="0.2">
      <c r="B9" s="8" t="s">
        <v>97</v>
      </c>
      <c r="D9" s="101" t="s">
        <v>347</v>
      </c>
      <c r="E9" s="102"/>
      <c r="F9" s="9" t="s">
        <v>360</v>
      </c>
      <c r="G9" s="108"/>
      <c r="H9" s="9" t="s">
        <v>360</v>
      </c>
      <c r="I9" s="108"/>
      <c r="L9" s="8" t="s">
        <v>363</v>
      </c>
      <c r="N9" s="100" t="s">
        <v>367</v>
      </c>
      <c r="O9" s="1"/>
      <c r="P9" s="8" t="s">
        <v>370</v>
      </c>
      <c r="R9" s="101" t="s">
        <v>373</v>
      </c>
      <c r="S9" s="1"/>
      <c r="T9" s="101" t="s">
        <v>377</v>
      </c>
      <c r="V9" s="101" t="s">
        <v>379</v>
      </c>
      <c r="W9" s="107"/>
      <c r="X9" s="1"/>
      <c r="Y9" s="1"/>
      <c r="Z9" s="101" t="s">
        <v>382</v>
      </c>
      <c r="AC9" s="1"/>
      <c r="AD9" s="8" t="s">
        <v>332</v>
      </c>
    </row>
    <row r="10" spans="1:30" ht="48" x14ac:dyDescent="0.2">
      <c r="B10" s="8" t="s">
        <v>198</v>
      </c>
      <c r="D10" s="111" t="s">
        <v>348</v>
      </c>
      <c r="E10" s="106"/>
      <c r="F10" s="9" t="s">
        <v>358</v>
      </c>
      <c r="G10" s="108"/>
      <c r="H10" s="9" t="s">
        <v>358</v>
      </c>
      <c r="I10" s="108"/>
      <c r="L10" s="8" t="s">
        <v>364</v>
      </c>
      <c r="N10" s="8" t="s">
        <v>368</v>
      </c>
      <c r="O10" s="1"/>
      <c r="P10" s="101" t="s">
        <v>371</v>
      </c>
      <c r="R10" s="101" t="s">
        <v>374</v>
      </c>
      <c r="V10" s="1"/>
      <c r="W10" s="1"/>
      <c r="X10" s="1"/>
      <c r="Y10" s="1"/>
      <c r="Z10" s="101" t="s">
        <v>383</v>
      </c>
      <c r="AC10" s="1"/>
      <c r="AD10" s="8" t="s">
        <v>333</v>
      </c>
    </row>
    <row r="11" spans="1:30" ht="60" x14ac:dyDescent="0.2">
      <c r="B11" s="8" t="s">
        <v>232</v>
      </c>
      <c r="D11" s="111" t="s">
        <v>349</v>
      </c>
      <c r="E11" s="106"/>
      <c r="F11" s="7" t="s">
        <v>359</v>
      </c>
      <c r="G11" s="107"/>
      <c r="H11" s="7" t="s">
        <v>359</v>
      </c>
      <c r="L11" s="8" t="s">
        <v>365</v>
      </c>
      <c r="N11" s="1"/>
      <c r="O11" s="1"/>
      <c r="R11" s="101" t="s">
        <v>375</v>
      </c>
      <c r="X11" s="1"/>
      <c r="Y11" s="1"/>
      <c r="AC11" s="1"/>
      <c r="AD11" s="8" t="s">
        <v>334</v>
      </c>
    </row>
    <row r="12" spans="1:30" ht="24" x14ac:dyDescent="0.2">
      <c r="B12" s="8" t="s">
        <v>321</v>
      </c>
      <c r="D12" s="101" t="s">
        <v>350</v>
      </c>
      <c r="E12" s="102"/>
      <c r="F12" s="8" t="s">
        <v>361</v>
      </c>
      <c r="G12" s="1"/>
      <c r="N12" s="1"/>
      <c r="O12" s="1"/>
      <c r="X12" s="1"/>
      <c r="Y12" s="1"/>
      <c r="AC12" s="1"/>
      <c r="AD12" s="8" t="s">
        <v>199</v>
      </c>
    </row>
    <row r="13" spans="1:30" ht="45" customHeight="1" x14ac:dyDescent="0.2">
      <c r="D13" s="111" t="s">
        <v>351</v>
      </c>
      <c r="E13" s="106"/>
      <c r="F13" s="8" t="s">
        <v>362</v>
      </c>
      <c r="G13" s="1"/>
      <c r="N13" s="103"/>
      <c r="O13" s="103"/>
      <c r="AC13" s="1"/>
      <c r="AD13" s="8" t="s">
        <v>335</v>
      </c>
    </row>
    <row r="14" spans="1:30" ht="36" x14ac:dyDescent="0.2">
      <c r="D14" s="112" t="s">
        <v>352</v>
      </c>
      <c r="E14" s="109"/>
      <c r="F14" s="8" t="s">
        <v>363</v>
      </c>
      <c r="G14" s="1"/>
      <c r="AC14" s="1"/>
      <c r="AD14" s="8" t="s">
        <v>336</v>
      </c>
    </row>
    <row r="15" spans="1:30" ht="24" x14ac:dyDescent="0.2">
      <c r="D15" s="111" t="s">
        <v>353</v>
      </c>
      <c r="E15" s="106"/>
      <c r="F15" s="8" t="s">
        <v>364</v>
      </c>
      <c r="G15" s="1"/>
      <c r="AC15" s="1"/>
      <c r="AD15" s="8" t="s">
        <v>61</v>
      </c>
    </row>
    <row r="16" spans="1:30" ht="24" x14ac:dyDescent="0.2">
      <c r="D16" s="111" t="s">
        <v>354</v>
      </c>
      <c r="E16" s="106"/>
      <c r="F16" s="8" t="s">
        <v>365</v>
      </c>
      <c r="G16" s="1"/>
      <c r="AC16" s="1"/>
      <c r="AD16" s="8" t="s">
        <v>125</v>
      </c>
    </row>
    <row r="17" spans="3:30" ht="24" x14ac:dyDescent="0.2">
      <c r="D17" s="101" t="s">
        <v>355</v>
      </c>
      <c r="E17" s="102"/>
      <c r="F17" s="8" t="s">
        <v>366</v>
      </c>
      <c r="G17" s="1"/>
      <c r="AC17" s="1"/>
      <c r="AD17" s="8" t="s">
        <v>46</v>
      </c>
    </row>
    <row r="18" spans="3:30" ht="24" x14ac:dyDescent="0.2">
      <c r="D18" s="101" t="s">
        <v>356</v>
      </c>
      <c r="E18" s="102"/>
      <c r="F18" s="100" t="s">
        <v>367</v>
      </c>
      <c r="G18" s="103"/>
      <c r="AC18" s="1"/>
      <c r="AD18" s="8" t="s">
        <v>337</v>
      </c>
    </row>
    <row r="19" spans="3:30" ht="36" x14ac:dyDescent="0.2">
      <c r="D19" s="102"/>
      <c r="E19" s="102"/>
      <c r="F19" s="8" t="s">
        <v>368</v>
      </c>
      <c r="G19" s="1"/>
      <c r="AC19" s="1"/>
      <c r="AD19" s="8" t="s">
        <v>338</v>
      </c>
    </row>
    <row r="20" spans="3:30" ht="36" x14ac:dyDescent="0.2">
      <c r="D20" s="102"/>
      <c r="E20" s="102"/>
      <c r="F20" s="8" t="s">
        <v>369</v>
      </c>
      <c r="G20" s="1"/>
      <c r="AC20" s="1"/>
      <c r="AD20" s="8" t="s">
        <v>339</v>
      </c>
    </row>
    <row r="21" spans="3:30" ht="24" x14ac:dyDescent="0.2">
      <c r="D21" s="102"/>
      <c r="E21" s="102"/>
      <c r="F21" s="8" t="s">
        <v>370</v>
      </c>
      <c r="G21" s="1"/>
      <c r="AC21" s="1"/>
      <c r="AD21" s="8" t="s">
        <v>340</v>
      </c>
    </row>
    <row r="22" spans="3:30" ht="36" x14ac:dyDescent="0.2">
      <c r="D22" s="102"/>
      <c r="E22" s="102"/>
      <c r="F22" s="101" t="s">
        <v>371</v>
      </c>
      <c r="G22" s="102"/>
      <c r="AC22" s="1"/>
      <c r="AD22" s="8" t="s">
        <v>341</v>
      </c>
    </row>
    <row r="23" spans="3:30" ht="24" x14ac:dyDescent="0.2">
      <c r="D23" s="102"/>
      <c r="E23" s="102"/>
      <c r="F23" s="101" t="s">
        <v>372</v>
      </c>
      <c r="G23" s="102"/>
      <c r="AC23" s="1"/>
      <c r="AD23" s="8" t="s">
        <v>342</v>
      </c>
    </row>
    <row r="24" spans="3:30" ht="36" x14ac:dyDescent="0.2">
      <c r="C24" s="114"/>
      <c r="D24" s="115"/>
      <c r="E24" s="117"/>
      <c r="F24" s="101" t="s">
        <v>373</v>
      </c>
      <c r="G24" s="102"/>
      <c r="AC24" s="1"/>
      <c r="AD24" s="8" t="s">
        <v>343</v>
      </c>
    </row>
    <row r="25" spans="3:30" ht="24" x14ac:dyDescent="0.2">
      <c r="C25" s="114"/>
      <c r="D25" s="115"/>
      <c r="E25" s="117"/>
      <c r="F25" s="101" t="s">
        <v>374</v>
      </c>
      <c r="G25" s="102"/>
      <c r="AC25" s="1"/>
      <c r="AD25" s="8" t="s">
        <v>344</v>
      </c>
    </row>
    <row r="26" spans="3:30" ht="24" x14ac:dyDescent="0.2">
      <c r="C26" s="114"/>
      <c r="D26" s="115"/>
      <c r="E26" s="117"/>
      <c r="F26" s="101" t="s">
        <v>375</v>
      </c>
      <c r="G26" s="102"/>
    </row>
    <row r="27" spans="3:30" ht="24" x14ac:dyDescent="0.2">
      <c r="C27" s="114"/>
      <c r="D27" s="115"/>
      <c r="E27" s="117"/>
      <c r="F27" s="101" t="s">
        <v>376</v>
      </c>
      <c r="G27" s="102"/>
    </row>
    <row r="28" spans="3:30" ht="36" x14ac:dyDescent="0.2">
      <c r="C28" s="114"/>
      <c r="D28" s="115"/>
      <c r="E28" s="117"/>
      <c r="F28" s="101" t="s">
        <v>377</v>
      </c>
      <c r="G28" s="102"/>
    </row>
    <row r="29" spans="3:30" ht="24" x14ac:dyDescent="0.2">
      <c r="C29" s="114"/>
      <c r="D29" s="115"/>
      <c r="E29" s="117"/>
      <c r="F29" s="101" t="s">
        <v>378</v>
      </c>
      <c r="G29" s="102"/>
    </row>
    <row r="30" spans="3:30" ht="24" x14ac:dyDescent="0.2">
      <c r="C30" s="114"/>
      <c r="D30" s="115"/>
      <c r="E30" s="117"/>
      <c r="F30" s="101" t="s">
        <v>379</v>
      </c>
      <c r="G30" s="102"/>
    </row>
    <row r="31" spans="3:30" ht="36" x14ac:dyDescent="0.2">
      <c r="C31" s="114"/>
      <c r="D31" s="115"/>
      <c r="E31" s="117"/>
      <c r="F31" s="101" t="s">
        <v>380</v>
      </c>
      <c r="G31" s="102"/>
    </row>
    <row r="32" spans="3:30" ht="24" x14ac:dyDescent="0.2">
      <c r="C32" s="114"/>
      <c r="D32" s="115"/>
      <c r="E32" s="117"/>
      <c r="F32" s="101" t="s">
        <v>381</v>
      </c>
      <c r="G32" s="102"/>
    </row>
    <row r="33" spans="3:7" ht="24" x14ac:dyDescent="0.2">
      <c r="C33" s="114"/>
      <c r="D33" s="115"/>
      <c r="E33" s="117"/>
      <c r="F33" s="101" t="s">
        <v>382</v>
      </c>
      <c r="G33" s="102"/>
    </row>
    <row r="34" spans="3:7" x14ac:dyDescent="0.2">
      <c r="C34" s="114"/>
      <c r="D34" s="115"/>
      <c r="E34" s="117"/>
      <c r="F34" s="101" t="s">
        <v>383</v>
      </c>
      <c r="G34" s="102"/>
    </row>
    <row r="35" spans="3:7" ht="24" x14ac:dyDescent="0.2">
      <c r="C35" s="114"/>
      <c r="D35" s="115"/>
      <c r="E35" s="117"/>
      <c r="F35" s="101" t="s">
        <v>384</v>
      </c>
      <c r="G35" s="102"/>
    </row>
    <row r="36" spans="3:7" x14ac:dyDescent="0.2">
      <c r="C36" s="114"/>
      <c r="D36" s="116"/>
      <c r="E36" s="116"/>
    </row>
    <row r="37" spans="3:7" x14ac:dyDescent="0.2">
      <c r="C37" s="114"/>
      <c r="D37" s="116"/>
      <c r="E37" s="116"/>
    </row>
    <row r="38" spans="3:7" x14ac:dyDescent="0.2">
      <c r="C38" s="114"/>
      <c r="D38" s="116"/>
      <c r="E38" s="116"/>
    </row>
    <row r="39" spans="3:7" x14ac:dyDescent="0.2">
      <c r="C39" s="114"/>
      <c r="D39" s="116"/>
      <c r="E39" s="116"/>
    </row>
    <row r="40" spans="3:7" x14ac:dyDescent="0.2">
      <c r="C40" s="114"/>
      <c r="D40" s="116"/>
      <c r="E40" s="116"/>
    </row>
    <row r="41" spans="3:7" x14ac:dyDescent="0.2">
      <c r="C41" s="114"/>
      <c r="D41" s="116"/>
      <c r="E41" s="116"/>
    </row>
  </sheetData>
  <sheetProtection formatCells="0" formatColumns="0" formatRows="0"/>
  <mergeCells count="3">
    <mergeCell ref="A1:B1"/>
    <mergeCell ref="A4:H4"/>
    <mergeCell ref="C1:G1"/>
  </mergeCells>
  <phoneticPr fontId="5" type="noConversion"/>
  <pageMargins left="0.7" right="0.7" top="0.75" bottom="0.75" header="0.3" footer="0.3"/>
  <pageSetup orientation="portrait" horizontalDpi="1200" verticalDpi="12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e6ea4672-14d5-47ca-ae15-7fd24564ae10">
      <Terms xmlns="http://schemas.microsoft.com/office/infopath/2007/PartnerControls"/>
    </lcf76f155ced4ddcb4097134ff3c332f>
    <TaxCatchAll xmlns="5632e95e-2d09-4aae-a75b-7edaa75d408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366123C9E7CFF54BADF2CDB07246F979" ma:contentTypeVersion="12" ma:contentTypeDescription="Crear nuevo documento." ma:contentTypeScope="" ma:versionID="a1063de20edc565e1a6d1816525ed019">
  <xsd:schema xmlns:xsd="http://www.w3.org/2001/XMLSchema" xmlns:xs="http://www.w3.org/2001/XMLSchema" xmlns:p="http://schemas.microsoft.com/office/2006/metadata/properties" xmlns:ns2="e6ea4672-14d5-47ca-ae15-7fd24564ae10" xmlns:ns3="5632e95e-2d09-4aae-a75b-7edaa75d4085" targetNamespace="http://schemas.microsoft.com/office/2006/metadata/properties" ma:root="true" ma:fieldsID="003e00cdc0f5b0646d59d27ab94d2bf3" ns2:_="" ns3:_="">
    <xsd:import namespace="e6ea4672-14d5-47ca-ae15-7fd24564ae10"/>
    <xsd:import namespace="5632e95e-2d09-4aae-a75b-7edaa75d408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ea4672-14d5-47ca-ae15-7fd24564ae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Etiquetas de imagen" ma:readOnly="false" ma:fieldId="{5cf76f15-5ced-4ddc-b409-7134ff3c332f}" ma:taxonomyMulti="true" ma:sspId="ddd7727a-dc5b-449a-b57c-945e9e7cad8d"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632e95e-2d09-4aae-a75b-7edaa75d4085"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a3b43c30-e2fe-4fbe-b0d7-2ffba4f74e3b}" ma:internalName="TaxCatchAll" ma:showField="CatchAllData" ma:web="5632e95e-2d09-4aae-a75b-7edaa75d408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52F5C5D-68EE-401E-AD5C-19B728A065C1}">
  <ds:schemaRefs>
    <ds:schemaRef ds:uri="http://schemas.microsoft.com/sharepoint/v3/contenttype/forms"/>
  </ds:schemaRefs>
</ds:datastoreItem>
</file>

<file path=customXml/itemProps2.xml><?xml version="1.0" encoding="utf-8"?>
<ds:datastoreItem xmlns:ds="http://schemas.openxmlformats.org/officeDocument/2006/customXml" ds:itemID="{2983EAF7-F9C7-4666-BCB4-434C9FF3B827}">
  <ds:schemaRefs>
    <ds:schemaRef ds:uri="http://www.w3.org/XML/1998/namespace"/>
    <ds:schemaRef ds:uri="http://schemas.openxmlformats.org/package/2006/metadata/core-properties"/>
    <ds:schemaRef ds:uri="http://schemas.microsoft.com/office/infopath/2007/PartnerControls"/>
    <ds:schemaRef ds:uri="e6ea4672-14d5-47ca-ae15-7fd24564ae10"/>
    <ds:schemaRef ds:uri="http://schemas.microsoft.com/office/2006/documentManagement/types"/>
    <ds:schemaRef ds:uri="http://purl.org/dc/elements/1.1/"/>
    <ds:schemaRef ds:uri="5632e95e-2d09-4aae-a75b-7edaa75d4085"/>
    <ds:schemaRef ds:uri="http://schemas.microsoft.com/office/2006/metadata/properties"/>
    <ds:schemaRef ds:uri="http://purl.org/dc/dcmitype/"/>
    <ds:schemaRef ds:uri="http://purl.org/dc/terms/"/>
  </ds:schemaRefs>
</ds:datastoreItem>
</file>

<file path=customXml/itemProps3.xml><?xml version="1.0" encoding="utf-8"?>
<ds:datastoreItem xmlns:ds="http://schemas.openxmlformats.org/officeDocument/2006/customXml" ds:itemID="{9F5B8A03-5AD6-4BF3-A95A-F3276B2FB6D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ea4672-14d5-47ca-ae15-7fd24564ae10"/>
    <ds:schemaRef ds:uri="5632e95e-2d09-4aae-a75b-7edaa75d408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15</vt:i4>
      </vt:variant>
    </vt:vector>
  </HeadingPairs>
  <TitlesOfParts>
    <vt:vector size="19" baseType="lpstr">
      <vt:lpstr>Instrucciones</vt:lpstr>
      <vt:lpstr>PAI (Preformula y objetivos)</vt:lpstr>
      <vt:lpstr>PAI</vt:lpstr>
      <vt:lpstr>Datos</vt:lpstr>
      <vt:lpstr>AD1.</vt:lpstr>
      <vt:lpstr>AD2.</vt:lpstr>
      <vt:lpstr>GRI1.</vt:lpstr>
      <vt:lpstr>GRI2.</vt:lpstr>
      <vt:lpstr>Iniciativa</vt:lpstr>
      <vt:lpstr>Objetivos</vt:lpstr>
      <vt:lpstr>Perspectiva</vt:lpstr>
      <vt:lpstr>PF1.</vt:lpstr>
      <vt:lpstr>PF2.</vt:lpstr>
      <vt:lpstr>PI1.</vt:lpstr>
      <vt:lpstr>PI2.</vt:lpstr>
      <vt:lpstr>PI3.</vt:lpstr>
      <vt:lpstr>Proceso</vt:lpstr>
      <vt:lpstr>PSA1.</vt:lpstr>
      <vt:lpstr>PSA2.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Andres David Martinez Gutierrez</dc:creator>
  <cp:keywords/>
  <dc:description/>
  <cp:lastModifiedBy>David Eduardo Pinzon Romero</cp:lastModifiedBy>
  <cp:revision/>
  <dcterms:created xsi:type="dcterms:W3CDTF">2021-01-12T21:50:06Z</dcterms:created>
  <dcterms:modified xsi:type="dcterms:W3CDTF">2025-10-30T14:00:03Z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0x010100366123C9E7CFF54BADF2CDB07246F979</vt:lpwstr>
  </property>
  <property fmtid="{D5CDD505-2E9C-101B-9397-08002B2CF9AE}" pid="3" name="MediaServiceImageTags">
    <vt:lpwstr/>
  </property>
</Properties>
</file>